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13_ncr:1_{DAB6B5DA-4052-41A1-8E00-E54EE816A927}" xr6:coauthVersionLast="47" xr6:coauthVersionMax="47" xr10:uidLastSave="{00000000-0000-0000-0000-000000000000}"/>
  <bookViews>
    <workbookView xWindow="3645" yWindow="30" windowWidth="25155" windowHeight="15345" activeTab="3" xr2:uid="{A9FA8060-C38E-4129-961B-557C294F4F8E}"/>
  </bookViews>
  <sheets>
    <sheet name="Patrol 5.2022" sheetId="2" r:id="rId1"/>
    <sheet name="Detective 5.2022" sheetId="1" r:id="rId2"/>
    <sheet name="Corporal 5.2022" sheetId="3" r:id="rId3"/>
    <sheet name="Sergeant 5.2022 " sheetId="4" r:id="rId4"/>
  </sheets>
  <externalReferences>
    <externalReference r:id="rId5"/>
  </externalReferences>
  <definedNames>
    <definedName name="_xlnm.Print_Area" localSheetId="2">'Corporal 5.2022'!$A$1:$I$98</definedName>
    <definedName name="_xlnm.Print_Area" localSheetId="1">'Detective 5.2022'!$A$1:$I$98</definedName>
    <definedName name="_xlnm.Print_Area" localSheetId="3">'Sergeant 5.2022 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8" i="4" l="1"/>
  <c r="B93" i="4"/>
  <c r="B88" i="4"/>
  <c r="B83" i="4"/>
  <c r="B78" i="4"/>
  <c r="B72" i="4"/>
  <c r="B68" i="4"/>
  <c r="B63" i="4"/>
  <c r="B58" i="4"/>
  <c r="B53" i="4"/>
  <c r="B48" i="4"/>
  <c r="B22" i="4"/>
  <c r="B97" i="3"/>
  <c r="B92" i="3"/>
  <c r="B87" i="3"/>
  <c r="B82" i="3"/>
  <c r="B77" i="3"/>
  <c r="B71" i="3"/>
  <c r="B67" i="3"/>
  <c r="B62" i="3"/>
  <c r="B57" i="3"/>
  <c r="B52" i="3"/>
  <c r="B47" i="3"/>
  <c r="B21" i="3"/>
  <c r="B17" i="2"/>
  <c r="I98" i="3"/>
  <c r="H98" i="3"/>
  <c r="G98" i="3"/>
  <c r="F98" i="3"/>
  <c r="E98" i="3"/>
  <c r="D98" i="3"/>
  <c r="I97" i="3"/>
  <c r="H97" i="3"/>
  <c r="G97" i="3"/>
  <c r="F97" i="3"/>
  <c r="E97" i="3"/>
  <c r="D97" i="3"/>
  <c r="I96" i="3"/>
  <c r="H96" i="3"/>
  <c r="G96" i="3"/>
  <c r="F96" i="3"/>
  <c r="E96" i="3"/>
  <c r="D96" i="3"/>
  <c r="I95" i="3"/>
  <c r="H95" i="3"/>
  <c r="G95" i="3"/>
  <c r="F95" i="3"/>
  <c r="E95" i="3"/>
  <c r="D95" i="3"/>
  <c r="A95" i="3"/>
  <c r="I93" i="3"/>
  <c r="H93" i="3"/>
  <c r="G93" i="3"/>
  <c r="F93" i="3"/>
  <c r="E93" i="3"/>
  <c r="D93" i="3"/>
  <c r="I92" i="3"/>
  <c r="H92" i="3"/>
  <c r="G92" i="3"/>
  <c r="F92" i="3"/>
  <c r="E92" i="3"/>
  <c r="D92" i="3"/>
  <c r="I91" i="3"/>
  <c r="H91" i="3"/>
  <c r="G91" i="3"/>
  <c r="F91" i="3"/>
  <c r="E91" i="3"/>
  <c r="D91" i="3"/>
  <c r="I90" i="3"/>
  <c r="H90" i="3"/>
  <c r="G90" i="3"/>
  <c r="F90" i="3"/>
  <c r="E90" i="3"/>
  <c r="D90" i="3"/>
  <c r="A90" i="3"/>
  <c r="I88" i="3"/>
  <c r="H88" i="3"/>
  <c r="G88" i="3"/>
  <c r="F88" i="3"/>
  <c r="E88" i="3"/>
  <c r="D88" i="3"/>
  <c r="I87" i="3"/>
  <c r="H87" i="3"/>
  <c r="G87" i="3"/>
  <c r="F87" i="3"/>
  <c r="E87" i="3"/>
  <c r="D87" i="3"/>
  <c r="I86" i="3"/>
  <c r="H86" i="3"/>
  <c r="G86" i="3"/>
  <c r="F86" i="3"/>
  <c r="E86" i="3"/>
  <c r="D86" i="3"/>
  <c r="I85" i="3"/>
  <c r="H85" i="3"/>
  <c r="G85" i="3"/>
  <c r="F85" i="3"/>
  <c r="E85" i="3"/>
  <c r="D85" i="3"/>
  <c r="A85" i="3"/>
  <c r="I83" i="3"/>
  <c r="H83" i="3"/>
  <c r="G83" i="3"/>
  <c r="F83" i="3"/>
  <c r="E83" i="3"/>
  <c r="D83" i="3"/>
  <c r="I82" i="3"/>
  <c r="H82" i="3"/>
  <c r="G82" i="3"/>
  <c r="F82" i="3"/>
  <c r="E82" i="3"/>
  <c r="D82" i="3"/>
  <c r="I81" i="3"/>
  <c r="H81" i="3"/>
  <c r="G81" i="3"/>
  <c r="F81" i="3"/>
  <c r="E81" i="3"/>
  <c r="D81" i="3"/>
  <c r="I80" i="3"/>
  <c r="H80" i="3"/>
  <c r="G80" i="3"/>
  <c r="F80" i="3"/>
  <c r="E80" i="3"/>
  <c r="D80" i="3"/>
  <c r="A80" i="3"/>
  <c r="I78" i="3"/>
  <c r="H78" i="3"/>
  <c r="G78" i="3"/>
  <c r="F78" i="3"/>
  <c r="E78" i="3"/>
  <c r="D78" i="3"/>
  <c r="I77" i="3"/>
  <c r="H77" i="3"/>
  <c r="G77" i="3"/>
  <c r="F77" i="3"/>
  <c r="E77" i="3"/>
  <c r="D77" i="3"/>
  <c r="I76" i="3"/>
  <c r="H76" i="3"/>
  <c r="G76" i="3"/>
  <c r="F76" i="3"/>
  <c r="E76" i="3"/>
  <c r="D76" i="3"/>
  <c r="I75" i="3"/>
  <c r="H75" i="3"/>
  <c r="G75" i="3"/>
  <c r="F75" i="3"/>
  <c r="E75" i="3"/>
  <c r="D75" i="3"/>
  <c r="A75" i="3"/>
  <c r="I73" i="3"/>
  <c r="H73" i="3"/>
  <c r="G73" i="3"/>
  <c r="F73" i="3"/>
  <c r="E73" i="3"/>
  <c r="D73" i="3"/>
  <c r="I72" i="3"/>
  <c r="H72" i="3"/>
  <c r="G72" i="3"/>
  <c r="F72" i="3"/>
  <c r="E72" i="3"/>
  <c r="D72" i="3"/>
  <c r="I71" i="3"/>
  <c r="H71" i="3"/>
  <c r="G71" i="3"/>
  <c r="F71" i="3"/>
  <c r="E71" i="3"/>
  <c r="D71" i="3"/>
  <c r="I70" i="3"/>
  <c r="H70" i="3"/>
  <c r="G70" i="3"/>
  <c r="F70" i="3"/>
  <c r="E70" i="3"/>
  <c r="D70" i="3"/>
  <c r="A70" i="3"/>
  <c r="I68" i="3"/>
  <c r="H68" i="3"/>
  <c r="G68" i="3"/>
  <c r="F68" i="3"/>
  <c r="E68" i="3"/>
  <c r="D68" i="3"/>
  <c r="I67" i="3"/>
  <c r="H67" i="3"/>
  <c r="G67" i="3"/>
  <c r="F67" i="3"/>
  <c r="E67" i="3"/>
  <c r="D67" i="3"/>
  <c r="I66" i="3"/>
  <c r="H66" i="3"/>
  <c r="G66" i="3"/>
  <c r="F66" i="3"/>
  <c r="E66" i="3"/>
  <c r="D66" i="3"/>
  <c r="I65" i="3"/>
  <c r="H65" i="3"/>
  <c r="G65" i="3"/>
  <c r="F65" i="3"/>
  <c r="E65" i="3"/>
  <c r="D65" i="3"/>
  <c r="A65" i="3"/>
  <c r="I63" i="3"/>
  <c r="H63" i="3"/>
  <c r="G63" i="3"/>
  <c r="F63" i="3"/>
  <c r="E63" i="3"/>
  <c r="D63" i="3"/>
  <c r="I62" i="3"/>
  <c r="H62" i="3"/>
  <c r="G62" i="3"/>
  <c r="F62" i="3"/>
  <c r="E62" i="3"/>
  <c r="D62" i="3"/>
  <c r="I61" i="3"/>
  <c r="H61" i="3"/>
  <c r="G61" i="3"/>
  <c r="F61" i="3"/>
  <c r="E61" i="3"/>
  <c r="D61" i="3"/>
  <c r="I60" i="3"/>
  <c r="H60" i="3"/>
  <c r="G60" i="3"/>
  <c r="F60" i="3"/>
  <c r="E60" i="3"/>
  <c r="D60" i="3"/>
  <c r="A60" i="3"/>
  <c r="I58" i="3"/>
  <c r="H58" i="3"/>
  <c r="G58" i="3"/>
  <c r="F58" i="3"/>
  <c r="E58" i="3"/>
  <c r="D58" i="3"/>
  <c r="I57" i="3"/>
  <c r="H57" i="3"/>
  <c r="G57" i="3"/>
  <c r="F57" i="3"/>
  <c r="E57" i="3"/>
  <c r="D57" i="3"/>
  <c r="I56" i="3"/>
  <c r="H56" i="3"/>
  <c r="G56" i="3"/>
  <c r="F56" i="3"/>
  <c r="E56" i="3"/>
  <c r="D56" i="3"/>
  <c r="I55" i="3"/>
  <c r="H55" i="3"/>
  <c r="G55" i="3"/>
  <c r="F55" i="3"/>
  <c r="E55" i="3"/>
  <c r="D55" i="3"/>
  <c r="A55" i="3"/>
  <c r="I53" i="3"/>
  <c r="H53" i="3"/>
  <c r="G53" i="3"/>
  <c r="F53" i="3"/>
  <c r="E53" i="3"/>
  <c r="D53" i="3"/>
  <c r="I52" i="3"/>
  <c r="H52" i="3"/>
  <c r="G52" i="3"/>
  <c r="F52" i="3"/>
  <c r="E52" i="3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A50" i="3"/>
  <c r="I48" i="3"/>
  <c r="H48" i="3"/>
  <c r="G48" i="3"/>
  <c r="F48" i="3"/>
  <c r="E48" i="3"/>
  <c r="D48" i="3"/>
  <c r="I47" i="3"/>
  <c r="H47" i="3"/>
  <c r="G47" i="3"/>
  <c r="F47" i="3"/>
  <c r="E47" i="3"/>
  <c r="D47" i="3"/>
  <c r="I46" i="3"/>
  <c r="H46" i="3"/>
  <c r="G46" i="3"/>
  <c r="F46" i="3"/>
  <c r="E46" i="3"/>
  <c r="D46" i="3"/>
  <c r="I45" i="3"/>
  <c r="H45" i="3"/>
  <c r="G45" i="3"/>
  <c r="F45" i="3"/>
  <c r="E45" i="3"/>
  <c r="D45" i="3"/>
  <c r="A45" i="3"/>
  <c r="I43" i="3"/>
  <c r="H43" i="3"/>
  <c r="G43" i="3"/>
  <c r="F43" i="3"/>
  <c r="E43" i="3"/>
  <c r="D43" i="3"/>
  <c r="I42" i="3"/>
  <c r="H42" i="3"/>
  <c r="G42" i="3"/>
  <c r="F42" i="3"/>
  <c r="E42" i="3"/>
  <c r="D42" i="3"/>
  <c r="I41" i="3"/>
  <c r="H41" i="3"/>
  <c r="G41" i="3"/>
  <c r="F41" i="3"/>
  <c r="E41" i="3"/>
  <c r="D41" i="3"/>
  <c r="I40" i="3"/>
  <c r="H40" i="3"/>
  <c r="G40" i="3"/>
  <c r="F40" i="3"/>
  <c r="E40" i="3"/>
  <c r="D40" i="3"/>
  <c r="A40" i="3"/>
  <c r="I38" i="3"/>
  <c r="H38" i="3"/>
  <c r="G38" i="3"/>
  <c r="F38" i="3"/>
  <c r="E38" i="3"/>
  <c r="D38" i="3"/>
  <c r="I37" i="3"/>
  <c r="H37" i="3"/>
  <c r="G37" i="3"/>
  <c r="F37" i="3"/>
  <c r="E37" i="3"/>
  <c r="D37" i="3"/>
  <c r="I36" i="3"/>
  <c r="H36" i="3"/>
  <c r="G36" i="3"/>
  <c r="F36" i="3"/>
  <c r="E36" i="3"/>
  <c r="D36" i="3"/>
  <c r="I35" i="3"/>
  <c r="H35" i="3"/>
  <c r="G35" i="3"/>
  <c r="F35" i="3"/>
  <c r="E35" i="3"/>
  <c r="D35" i="3"/>
  <c r="A35" i="3"/>
  <c r="I33" i="3"/>
  <c r="H33" i="3"/>
  <c r="G33" i="3"/>
  <c r="F33" i="3"/>
  <c r="E33" i="3"/>
  <c r="D33" i="3"/>
  <c r="I32" i="3"/>
  <c r="H32" i="3"/>
  <c r="G32" i="3"/>
  <c r="F32" i="3"/>
  <c r="E32" i="3"/>
  <c r="D32" i="3"/>
  <c r="I31" i="3"/>
  <c r="H31" i="3"/>
  <c r="G31" i="3"/>
  <c r="F31" i="3"/>
  <c r="E31" i="3"/>
  <c r="D31" i="3"/>
  <c r="I30" i="3"/>
  <c r="H30" i="3"/>
  <c r="G30" i="3"/>
  <c r="F30" i="3"/>
  <c r="E30" i="3"/>
  <c r="D30" i="3"/>
  <c r="A30" i="3"/>
  <c r="I28" i="3"/>
  <c r="H28" i="3"/>
  <c r="G28" i="3"/>
  <c r="F28" i="3"/>
  <c r="E28" i="3"/>
  <c r="D28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A25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A20" i="3"/>
  <c r="I18" i="3"/>
  <c r="H18" i="3"/>
  <c r="G18" i="3"/>
  <c r="F18" i="3"/>
  <c r="E18" i="3"/>
  <c r="D18" i="3"/>
  <c r="I17" i="3"/>
  <c r="H17" i="3"/>
  <c r="G17" i="3"/>
  <c r="F17" i="3"/>
  <c r="E17" i="3"/>
  <c r="D17" i="3"/>
  <c r="I16" i="3"/>
  <c r="H16" i="3"/>
  <c r="G16" i="3"/>
  <c r="F16" i="3"/>
  <c r="E16" i="3"/>
  <c r="D16" i="3"/>
  <c r="I15" i="3"/>
  <c r="H15" i="3"/>
  <c r="G15" i="3"/>
  <c r="F15" i="3"/>
  <c r="E15" i="3"/>
  <c r="D15" i="3"/>
  <c r="A15" i="3"/>
  <c r="I13" i="3"/>
  <c r="H13" i="3"/>
  <c r="G13" i="3"/>
  <c r="F13" i="3"/>
  <c r="E13" i="3"/>
  <c r="D13" i="3"/>
  <c r="I12" i="3"/>
  <c r="H12" i="3"/>
  <c r="G12" i="3"/>
  <c r="F12" i="3"/>
  <c r="E12" i="3"/>
  <c r="D12" i="3"/>
  <c r="I11" i="3"/>
  <c r="H11" i="3"/>
  <c r="G11" i="3"/>
  <c r="F11" i="3"/>
  <c r="E11" i="3"/>
  <c r="D11" i="3"/>
  <c r="I10" i="3"/>
  <c r="H10" i="3"/>
  <c r="G10" i="3"/>
  <c r="F10" i="3"/>
  <c r="E10" i="3"/>
  <c r="D10" i="3"/>
  <c r="A10" i="3"/>
  <c r="I99" i="2"/>
  <c r="H99" i="2"/>
  <c r="G99" i="2"/>
  <c r="F99" i="2"/>
  <c r="E99" i="2"/>
  <c r="D99" i="2"/>
  <c r="I98" i="2"/>
  <c r="H98" i="2"/>
  <c r="G98" i="2"/>
  <c r="F98" i="2"/>
  <c r="E98" i="2"/>
  <c r="D98" i="2"/>
  <c r="B98" i="2"/>
  <c r="I97" i="2"/>
  <c r="H97" i="2"/>
  <c r="G97" i="2"/>
  <c r="F97" i="2"/>
  <c r="E97" i="2"/>
  <c r="D97" i="2"/>
  <c r="I96" i="2"/>
  <c r="H96" i="2"/>
  <c r="G96" i="2"/>
  <c r="F96" i="2"/>
  <c r="E96" i="2"/>
  <c r="D96" i="2"/>
  <c r="I94" i="2"/>
  <c r="H94" i="2"/>
  <c r="G94" i="2"/>
  <c r="F94" i="2"/>
  <c r="E94" i="2"/>
  <c r="D94" i="2"/>
  <c r="I93" i="2"/>
  <c r="H93" i="2"/>
  <c r="G93" i="2"/>
  <c r="F93" i="2"/>
  <c r="E93" i="2"/>
  <c r="D93" i="2"/>
  <c r="B93" i="2"/>
  <c r="I92" i="2"/>
  <c r="H92" i="2"/>
  <c r="G92" i="2"/>
  <c r="F92" i="2"/>
  <c r="E92" i="2"/>
  <c r="D92" i="2"/>
  <c r="I91" i="2"/>
  <c r="H91" i="2"/>
  <c r="G91" i="2"/>
  <c r="F91" i="2"/>
  <c r="E91" i="2"/>
  <c r="D91" i="2"/>
  <c r="I89" i="2"/>
  <c r="H89" i="2"/>
  <c r="G89" i="2"/>
  <c r="F89" i="2"/>
  <c r="E89" i="2"/>
  <c r="D89" i="2"/>
  <c r="I88" i="2"/>
  <c r="H88" i="2"/>
  <c r="G88" i="2"/>
  <c r="F88" i="2"/>
  <c r="E88" i="2"/>
  <c r="D88" i="2"/>
  <c r="B88" i="2"/>
  <c r="I87" i="2"/>
  <c r="H87" i="2"/>
  <c r="G87" i="2"/>
  <c r="F87" i="2"/>
  <c r="E87" i="2"/>
  <c r="D87" i="2"/>
  <c r="I86" i="2"/>
  <c r="H86" i="2"/>
  <c r="G86" i="2"/>
  <c r="F86" i="2"/>
  <c r="E86" i="2"/>
  <c r="D86" i="2"/>
  <c r="I84" i="2"/>
  <c r="H84" i="2"/>
  <c r="G84" i="2"/>
  <c r="F84" i="2"/>
  <c r="E84" i="2"/>
  <c r="D84" i="2"/>
  <c r="I83" i="2"/>
  <c r="H83" i="2"/>
  <c r="G83" i="2"/>
  <c r="F83" i="2"/>
  <c r="E83" i="2"/>
  <c r="D83" i="2"/>
  <c r="B83" i="2"/>
  <c r="I82" i="2"/>
  <c r="H82" i="2"/>
  <c r="G82" i="2"/>
  <c r="F82" i="2"/>
  <c r="E82" i="2"/>
  <c r="D82" i="2"/>
  <c r="I81" i="2"/>
  <c r="H81" i="2"/>
  <c r="G81" i="2"/>
  <c r="F81" i="2"/>
  <c r="E81" i="2"/>
  <c r="D81" i="2"/>
  <c r="I79" i="2"/>
  <c r="H79" i="2"/>
  <c r="G79" i="2"/>
  <c r="F79" i="2"/>
  <c r="E79" i="2"/>
  <c r="D79" i="2"/>
  <c r="I78" i="2"/>
  <c r="H78" i="2"/>
  <c r="G78" i="2"/>
  <c r="F78" i="2"/>
  <c r="E78" i="2"/>
  <c r="D78" i="2"/>
  <c r="B78" i="2"/>
  <c r="I77" i="2"/>
  <c r="H77" i="2"/>
  <c r="G77" i="2"/>
  <c r="F77" i="2"/>
  <c r="E77" i="2"/>
  <c r="D77" i="2"/>
  <c r="I76" i="2"/>
  <c r="H76" i="2"/>
  <c r="G76" i="2"/>
  <c r="F76" i="2"/>
  <c r="E76" i="2"/>
  <c r="D76" i="2"/>
  <c r="I74" i="2"/>
  <c r="H74" i="2"/>
  <c r="G74" i="2"/>
  <c r="F74" i="2"/>
  <c r="E74" i="2"/>
  <c r="D74" i="2"/>
  <c r="I73" i="2"/>
  <c r="H73" i="2"/>
  <c r="G73" i="2"/>
  <c r="F73" i="2"/>
  <c r="E73" i="2"/>
  <c r="D73" i="2"/>
  <c r="I72" i="2"/>
  <c r="H72" i="2"/>
  <c r="G72" i="2"/>
  <c r="F72" i="2"/>
  <c r="E72" i="2"/>
  <c r="D72" i="2"/>
  <c r="B72" i="2"/>
  <c r="I71" i="2"/>
  <c r="H71" i="2"/>
  <c r="G71" i="2"/>
  <c r="F71" i="2"/>
  <c r="E71" i="2"/>
  <c r="D71" i="2"/>
  <c r="I69" i="2"/>
  <c r="H69" i="2"/>
  <c r="G69" i="2"/>
  <c r="F69" i="2"/>
  <c r="E69" i="2"/>
  <c r="D69" i="2"/>
  <c r="I68" i="2"/>
  <c r="H68" i="2"/>
  <c r="G68" i="2"/>
  <c r="F68" i="2"/>
  <c r="E68" i="2"/>
  <c r="D68" i="2"/>
  <c r="B68" i="2"/>
  <c r="I67" i="2"/>
  <c r="H67" i="2"/>
  <c r="G67" i="2"/>
  <c r="F67" i="2"/>
  <c r="E67" i="2"/>
  <c r="D67" i="2"/>
  <c r="I66" i="2"/>
  <c r="H66" i="2"/>
  <c r="G66" i="2"/>
  <c r="F66" i="2"/>
  <c r="E66" i="2"/>
  <c r="D66" i="2"/>
  <c r="I64" i="2"/>
  <c r="H64" i="2"/>
  <c r="G64" i="2"/>
  <c r="F64" i="2"/>
  <c r="E64" i="2"/>
  <c r="D64" i="2"/>
  <c r="I63" i="2"/>
  <c r="H63" i="2"/>
  <c r="G63" i="2"/>
  <c r="F63" i="2"/>
  <c r="E63" i="2"/>
  <c r="D63" i="2"/>
  <c r="B63" i="2"/>
  <c r="I62" i="2"/>
  <c r="H62" i="2"/>
  <c r="G62" i="2"/>
  <c r="F62" i="2"/>
  <c r="E62" i="2"/>
  <c r="D62" i="2"/>
  <c r="I61" i="2"/>
  <c r="H61" i="2"/>
  <c r="G61" i="2"/>
  <c r="F61" i="2"/>
  <c r="E61" i="2"/>
  <c r="D61" i="2"/>
  <c r="I59" i="2"/>
  <c r="H59" i="2"/>
  <c r="G59" i="2"/>
  <c r="F59" i="2"/>
  <c r="E59" i="2"/>
  <c r="D59" i="2"/>
  <c r="I58" i="2"/>
  <c r="H58" i="2"/>
  <c r="G58" i="2"/>
  <c r="F58" i="2"/>
  <c r="E58" i="2"/>
  <c r="D58" i="2"/>
  <c r="B58" i="2"/>
  <c r="I57" i="2"/>
  <c r="H57" i="2"/>
  <c r="G57" i="2"/>
  <c r="F57" i="2"/>
  <c r="E57" i="2"/>
  <c r="D57" i="2"/>
  <c r="I56" i="2"/>
  <c r="H56" i="2"/>
  <c r="G56" i="2"/>
  <c r="F56" i="2"/>
  <c r="E56" i="2"/>
  <c r="D56" i="2"/>
  <c r="I54" i="2"/>
  <c r="H54" i="2"/>
  <c r="G54" i="2"/>
  <c r="F54" i="2"/>
  <c r="E54" i="2"/>
  <c r="D54" i="2"/>
  <c r="I53" i="2"/>
  <c r="H53" i="2"/>
  <c r="G53" i="2"/>
  <c r="F53" i="2"/>
  <c r="E53" i="2"/>
  <c r="D53" i="2"/>
  <c r="B53" i="2"/>
  <c r="I52" i="2"/>
  <c r="H52" i="2"/>
  <c r="G52" i="2"/>
  <c r="F52" i="2"/>
  <c r="E52" i="2"/>
  <c r="D52" i="2"/>
  <c r="I51" i="2"/>
  <c r="H51" i="2"/>
  <c r="G51" i="2"/>
  <c r="F51" i="2"/>
  <c r="E51" i="2"/>
  <c r="D51" i="2"/>
  <c r="I49" i="2"/>
  <c r="H49" i="2"/>
  <c r="G49" i="2"/>
  <c r="F49" i="2"/>
  <c r="E49" i="2"/>
  <c r="D49" i="2"/>
  <c r="I48" i="2"/>
  <c r="H48" i="2"/>
  <c r="G48" i="2"/>
  <c r="F48" i="2"/>
  <c r="E48" i="2"/>
  <c r="D48" i="2"/>
  <c r="B48" i="2"/>
  <c r="I47" i="2"/>
  <c r="H47" i="2"/>
  <c r="G47" i="2"/>
  <c r="F47" i="2"/>
  <c r="E47" i="2"/>
  <c r="D47" i="2"/>
  <c r="I46" i="2"/>
  <c r="H46" i="2"/>
  <c r="G46" i="2"/>
  <c r="F46" i="2"/>
  <c r="E46" i="2"/>
  <c r="D46" i="2"/>
  <c r="I44" i="2"/>
  <c r="H44" i="2"/>
  <c r="G44" i="2"/>
  <c r="F44" i="2"/>
  <c r="E44" i="2"/>
  <c r="D44" i="2"/>
  <c r="I43" i="2"/>
  <c r="H43" i="2"/>
  <c r="G43" i="2"/>
  <c r="F43" i="2"/>
  <c r="E43" i="2"/>
  <c r="D43" i="2"/>
  <c r="I42" i="2"/>
  <c r="H42" i="2"/>
  <c r="G42" i="2"/>
  <c r="F42" i="2"/>
  <c r="E42" i="2"/>
  <c r="D42" i="2"/>
  <c r="B42" i="2"/>
  <c r="I41" i="2"/>
  <c r="H41" i="2"/>
  <c r="G41" i="2"/>
  <c r="F41" i="2"/>
  <c r="E41" i="2"/>
  <c r="D41" i="2"/>
  <c r="I39" i="2"/>
  <c r="H39" i="2"/>
  <c r="G39" i="2"/>
  <c r="F39" i="2"/>
  <c r="E39" i="2"/>
  <c r="D39" i="2"/>
  <c r="I38" i="2"/>
  <c r="H38" i="2"/>
  <c r="G38" i="2"/>
  <c r="F38" i="2"/>
  <c r="E38" i="2"/>
  <c r="D38" i="2"/>
  <c r="I37" i="2"/>
  <c r="H37" i="2"/>
  <c r="G37" i="2"/>
  <c r="F37" i="2"/>
  <c r="E37" i="2"/>
  <c r="D37" i="2"/>
  <c r="B37" i="2"/>
  <c r="I36" i="2"/>
  <c r="H36" i="2"/>
  <c r="G36" i="2"/>
  <c r="F36" i="2"/>
  <c r="E36" i="2"/>
  <c r="D36" i="2"/>
  <c r="I34" i="2"/>
  <c r="H34" i="2"/>
  <c r="G34" i="2"/>
  <c r="F34" i="2"/>
  <c r="E34" i="2"/>
  <c r="D34" i="2"/>
  <c r="I33" i="2"/>
  <c r="H33" i="2"/>
  <c r="G33" i="2"/>
  <c r="F33" i="2"/>
  <c r="E33" i="2"/>
  <c r="D33" i="2"/>
  <c r="I32" i="2"/>
  <c r="H32" i="2"/>
  <c r="G32" i="2"/>
  <c r="F32" i="2"/>
  <c r="E32" i="2"/>
  <c r="D32" i="2"/>
  <c r="B32" i="2"/>
  <c r="I31" i="2"/>
  <c r="H31" i="2"/>
  <c r="G31" i="2"/>
  <c r="F31" i="2"/>
  <c r="E31" i="2"/>
  <c r="D31" i="2"/>
  <c r="I29" i="2"/>
  <c r="H29" i="2"/>
  <c r="G29" i="2"/>
  <c r="F29" i="2"/>
  <c r="E29" i="2"/>
  <c r="D29" i="2"/>
  <c r="I28" i="2"/>
  <c r="H28" i="2"/>
  <c r="G28" i="2"/>
  <c r="F28" i="2"/>
  <c r="E28" i="2"/>
  <c r="D28" i="2"/>
  <c r="I27" i="2"/>
  <c r="H27" i="2"/>
  <c r="G27" i="2"/>
  <c r="F27" i="2"/>
  <c r="E27" i="2"/>
  <c r="D27" i="2"/>
  <c r="B27" i="2"/>
  <c r="I26" i="2"/>
  <c r="H26" i="2"/>
  <c r="G26" i="2"/>
  <c r="F26" i="2"/>
  <c r="E26" i="2"/>
  <c r="D26" i="2"/>
  <c r="I24" i="2"/>
  <c r="H24" i="2"/>
  <c r="G24" i="2"/>
  <c r="F24" i="2"/>
  <c r="E24" i="2"/>
  <c r="D24" i="2"/>
  <c r="I23" i="2"/>
  <c r="H23" i="2"/>
  <c r="G23" i="2"/>
  <c r="F23" i="2"/>
  <c r="E23" i="2"/>
  <c r="D23" i="2"/>
  <c r="I22" i="2"/>
  <c r="H22" i="2"/>
  <c r="G22" i="2"/>
  <c r="F22" i="2"/>
  <c r="E22" i="2"/>
  <c r="D22" i="2"/>
  <c r="B22" i="2"/>
  <c r="I21" i="2"/>
  <c r="H21" i="2"/>
  <c r="G21" i="2"/>
  <c r="F21" i="2"/>
  <c r="E21" i="2"/>
  <c r="D21" i="2"/>
  <c r="I19" i="2"/>
  <c r="H19" i="2"/>
  <c r="G19" i="2"/>
  <c r="F19" i="2"/>
  <c r="E19" i="2"/>
  <c r="D19" i="2"/>
  <c r="I18" i="2"/>
  <c r="H18" i="2"/>
  <c r="G18" i="2"/>
  <c r="F18" i="2"/>
  <c r="E18" i="2"/>
  <c r="D18" i="2"/>
  <c r="I17" i="2"/>
  <c r="H17" i="2"/>
  <c r="G17" i="2"/>
  <c r="F17" i="2"/>
  <c r="E17" i="2"/>
  <c r="D17" i="2"/>
  <c r="I16" i="2"/>
  <c r="H16" i="2"/>
  <c r="G16" i="2"/>
  <c r="F16" i="2"/>
  <c r="E16" i="2"/>
  <c r="D16" i="2"/>
  <c r="I14" i="2"/>
  <c r="H14" i="2"/>
  <c r="G14" i="2"/>
  <c r="F14" i="2"/>
  <c r="E14" i="2"/>
  <c r="D14" i="2"/>
  <c r="I13" i="2"/>
  <c r="H13" i="2"/>
  <c r="G13" i="2"/>
  <c r="F13" i="2"/>
  <c r="E13" i="2"/>
  <c r="D13" i="2"/>
  <c r="I12" i="2"/>
  <c r="H12" i="2"/>
  <c r="G12" i="2"/>
  <c r="F12" i="2"/>
  <c r="E12" i="2"/>
  <c r="D12" i="2"/>
  <c r="I11" i="2"/>
  <c r="H11" i="2"/>
  <c r="G11" i="2"/>
  <c r="F11" i="2"/>
  <c r="E11" i="2"/>
  <c r="D11" i="2"/>
  <c r="I98" i="1"/>
  <c r="H98" i="1"/>
  <c r="G98" i="1"/>
  <c r="F98" i="1"/>
  <c r="E98" i="1"/>
  <c r="D98" i="1"/>
  <c r="I97" i="1"/>
  <c r="H97" i="1"/>
  <c r="G97" i="1"/>
  <c r="F97" i="1"/>
  <c r="E97" i="1"/>
  <c r="D97" i="1"/>
  <c r="B97" i="1"/>
  <c r="I96" i="1"/>
  <c r="H96" i="1"/>
  <c r="G96" i="1"/>
  <c r="F96" i="1"/>
  <c r="E96" i="1"/>
  <c r="D96" i="1"/>
  <c r="I95" i="1"/>
  <c r="H95" i="1"/>
  <c r="G95" i="1"/>
  <c r="F95" i="1"/>
  <c r="E95" i="1"/>
  <c r="D95" i="1"/>
  <c r="I93" i="1"/>
  <c r="H93" i="1"/>
  <c r="G93" i="1"/>
  <c r="F93" i="1"/>
  <c r="E93" i="1"/>
  <c r="D93" i="1"/>
  <c r="I92" i="1"/>
  <c r="H92" i="1"/>
  <c r="G92" i="1"/>
  <c r="F92" i="1"/>
  <c r="E92" i="1"/>
  <c r="D92" i="1"/>
  <c r="B92" i="1"/>
  <c r="I91" i="1"/>
  <c r="H91" i="1"/>
  <c r="G91" i="1"/>
  <c r="F91" i="1"/>
  <c r="E91" i="1"/>
  <c r="D91" i="1"/>
  <c r="I90" i="1"/>
  <c r="H90" i="1"/>
  <c r="G90" i="1"/>
  <c r="F90" i="1"/>
  <c r="E90" i="1"/>
  <c r="D90" i="1"/>
  <c r="I88" i="1"/>
  <c r="H88" i="1"/>
  <c r="G88" i="1"/>
  <c r="F88" i="1"/>
  <c r="E88" i="1"/>
  <c r="D88" i="1"/>
  <c r="I87" i="1"/>
  <c r="H87" i="1"/>
  <c r="G87" i="1"/>
  <c r="F87" i="1"/>
  <c r="E87" i="1"/>
  <c r="D87" i="1"/>
  <c r="B87" i="1"/>
  <c r="I86" i="1"/>
  <c r="H86" i="1"/>
  <c r="G86" i="1"/>
  <c r="F86" i="1"/>
  <c r="E86" i="1"/>
  <c r="D86" i="1"/>
  <c r="I85" i="1"/>
  <c r="H85" i="1"/>
  <c r="G85" i="1"/>
  <c r="F85" i="1"/>
  <c r="E85" i="1"/>
  <c r="D85" i="1"/>
  <c r="I83" i="1"/>
  <c r="H83" i="1"/>
  <c r="G83" i="1"/>
  <c r="F83" i="1"/>
  <c r="E83" i="1"/>
  <c r="D83" i="1"/>
  <c r="I82" i="1"/>
  <c r="H82" i="1"/>
  <c r="G82" i="1"/>
  <c r="F82" i="1"/>
  <c r="E82" i="1"/>
  <c r="D82" i="1"/>
  <c r="B82" i="1"/>
  <c r="I81" i="1"/>
  <c r="H81" i="1"/>
  <c r="G81" i="1"/>
  <c r="F81" i="1"/>
  <c r="E81" i="1"/>
  <c r="D81" i="1"/>
  <c r="I80" i="1"/>
  <c r="H80" i="1"/>
  <c r="G80" i="1"/>
  <c r="F80" i="1"/>
  <c r="E80" i="1"/>
  <c r="D80" i="1"/>
  <c r="I78" i="1"/>
  <c r="H78" i="1"/>
  <c r="G78" i="1"/>
  <c r="F78" i="1"/>
  <c r="E78" i="1"/>
  <c r="D78" i="1"/>
  <c r="I77" i="1"/>
  <c r="H77" i="1"/>
  <c r="G77" i="1"/>
  <c r="F77" i="1"/>
  <c r="E77" i="1"/>
  <c r="D77" i="1"/>
  <c r="B77" i="1"/>
  <c r="I76" i="1"/>
  <c r="H76" i="1"/>
  <c r="G76" i="1"/>
  <c r="F76" i="1"/>
  <c r="E76" i="1"/>
  <c r="D76" i="1"/>
  <c r="I75" i="1"/>
  <c r="H75" i="1"/>
  <c r="G75" i="1"/>
  <c r="F75" i="1"/>
  <c r="E75" i="1"/>
  <c r="D75" i="1"/>
  <c r="I73" i="1"/>
  <c r="H73" i="1"/>
  <c r="G73" i="1"/>
  <c r="F73" i="1"/>
  <c r="E73" i="1"/>
  <c r="D73" i="1"/>
  <c r="I72" i="1"/>
  <c r="H72" i="1"/>
  <c r="G72" i="1"/>
  <c r="F72" i="1"/>
  <c r="E72" i="1"/>
  <c r="D72" i="1"/>
  <c r="I71" i="1"/>
  <c r="H71" i="1"/>
  <c r="G71" i="1"/>
  <c r="F71" i="1"/>
  <c r="E71" i="1"/>
  <c r="D71" i="1"/>
  <c r="B71" i="1"/>
  <c r="I70" i="1"/>
  <c r="H70" i="1"/>
  <c r="G70" i="1"/>
  <c r="F70" i="1"/>
  <c r="E70" i="1"/>
  <c r="D70" i="1"/>
  <c r="I68" i="1"/>
  <c r="H68" i="1"/>
  <c r="G68" i="1"/>
  <c r="F68" i="1"/>
  <c r="E68" i="1"/>
  <c r="D68" i="1"/>
  <c r="I67" i="1"/>
  <c r="H67" i="1"/>
  <c r="G67" i="1"/>
  <c r="F67" i="1"/>
  <c r="E67" i="1"/>
  <c r="D67" i="1"/>
  <c r="B67" i="1"/>
  <c r="I66" i="1"/>
  <c r="H66" i="1"/>
  <c r="G66" i="1"/>
  <c r="F66" i="1"/>
  <c r="E66" i="1"/>
  <c r="D66" i="1"/>
  <c r="I65" i="1"/>
  <c r="H65" i="1"/>
  <c r="G65" i="1"/>
  <c r="F65" i="1"/>
  <c r="E65" i="1"/>
  <c r="D65" i="1"/>
  <c r="I63" i="1"/>
  <c r="H63" i="1"/>
  <c r="G63" i="1"/>
  <c r="F63" i="1"/>
  <c r="E63" i="1"/>
  <c r="D63" i="1"/>
  <c r="I62" i="1"/>
  <c r="H62" i="1"/>
  <c r="G62" i="1"/>
  <c r="F62" i="1"/>
  <c r="E62" i="1"/>
  <c r="D62" i="1"/>
  <c r="B62" i="1"/>
  <c r="I61" i="1"/>
  <c r="H61" i="1"/>
  <c r="G61" i="1"/>
  <c r="F61" i="1"/>
  <c r="E61" i="1"/>
  <c r="D61" i="1"/>
  <c r="I60" i="1"/>
  <c r="H60" i="1"/>
  <c r="G60" i="1"/>
  <c r="F60" i="1"/>
  <c r="E60" i="1"/>
  <c r="D60" i="1"/>
  <c r="I58" i="1"/>
  <c r="H58" i="1"/>
  <c r="G58" i="1"/>
  <c r="F58" i="1"/>
  <c r="E58" i="1"/>
  <c r="D58" i="1"/>
  <c r="I57" i="1"/>
  <c r="H57" i="1"/>
  <c r="G57" i="1"/>
  <c r="F57" i="1"/>
  <c r="E57" i="1"/>
  <c r="D57" i="1"/>
  <c r="B57" i="1"/>
  <c r="I56" i="1"/>
  <c r="H56" i="1"/>
  <c r="G56" i="1"/>
  <c r="F56" i="1"/>
  <c r="E56" i="1"/>
  <c r="D56" i="1"/>
  <c r="I55" i="1"/>
  <c r="H55" i="1"/>
  <c r="G55" i="1"/>
  <c r="F55" i="1"/>
  <c r="E55" i="1"/>
  <c r="D55" i="1"/>
  <c r="I53" i="1"/>
  <c r="H53" i="1"/>
  <c r="G53" i="1"/>
  <c r="F53" i="1"/>
  <c r="E53" i="1"/>
  <c r="D53" i="1"/>
  <c r="I52" i="1"/>
  <c r="H52" i="1"/>
  <c r="G52" i="1"/>
  <c r="F52" i="1"/>
  <c r="E52" i="1"/>
  <c r="D52" i="1"/>
  <c r="B52" i="1"/>
  <c r="I51" i="1"/>
  <c r="H51" i="1"/>
  <c r="G51" i="1"/>
  <c r="F51" i="1"/>
  <c r="E51" i="1"/>
  <c r="D51" i="1"/>
  <c r="I50" i="1"/>
  <c r="H50" i="1"/>
  <c r="G50" i="1"/>
  <c r="F50" i="1"/>
  <c r="E50" i="1"/>
  <c r="D50" i="1"/>
  <c r="I48" i="1"/>
  <c r="H48" i="1"/>
  <c r="G48" i="1"/>
  <c r="F48" i="1"/>
  <c r="E48" i="1"/>
  <c r="D48" i="1"/>
  <c r="I47" i="1"/>
  <c r="H47" i="1"/>
  <c r="G47" i="1"/>
  <c r="F47" i="1"/>
  <c r="E47" i="1"/>
  <c r="D47" i="1"/>
  <c r="B47" i="1"/>
  <c r="I46" i="1"/>
  <c r="H46" i="1"/>
  <c r="G46" i="1"/>
  <c r="F46" i="1"/>
  <c r="E46" i="1"/>
  <c r="D46" i="1"/>
  <c r="I45" i="1"/>
  <c r="H45" i="1"/>
  <c r="G45" i="1"/>
  <c r="F45" i="1"/>
  <c r="E45" i="1"/>
  <c r="D45" i="1"/>
  <c r="I43" i="1"/>
  <c r="H43" i="1"/>
  <c r="G43" i="1"/>
  <c r="F43" i="1"/>
  <c r="E43" i="1"/>
  <c r="D43" i="1"/>
  <c r="I42" i="1"/>
  <c r="H42" i="1"/>
  <c r="G42" i="1"/>
  <c r="F42" i="1"/>
  <c r="E42" i="1"/>
  <c r="D42" i="1"/>
  <c r="I41" i="1"/>
  <c r="H41" i="1"/>
  <c r="G41" i="1"/>
  <c r="F41" i="1"/>
  <c r="E41" i="1"/>
  <c r="D41" i="1"/>
  <c r="B41" i="1"/>
  <c r="I40" i="1"/>
  <c r="H40" i="1"/>
  <c r="G40" i="1"/>
  <c r="F40" i="1"/>
  <c r="E40" i="1"/>
  <c r="D40" i="1"/>
  <c r="I38" i="1"/>
  <c r="H38" i="1"/>
  <c r="G38" i="1"/>
  <c r="F38" i="1"/>
  <c r="E38" i="1"/>
  <c r="D38" i="1"/>
  <c r="I37" i="1"/>
  <c r="H37" i="1"/>
  <c r="G37" i="1"/>
  <c r="F37" i="1"/>
  <c r="E37" i="1"/>
  <c r="D37" i="1"/>
  <c r="I36" i="1"/>
  <c r="H36" i="1"/>
  <c r="G36" i="1"/>
  <c r="F36" i="1"/>
  <c r="E36" i="1"/>
  <c r="D36" i="1"/>
  <c r="B36" i="1"/>
  <c r="I35" i="1"/>
  <c r="H35" i="1"/>
  <c r="G35" i="1"/>
  <c r="F35" i="1"/>
  <c r="E35" i="1"/>
  <c r="D35" i="1"/>
  <c r="I33" i="1"/>
  <c r="H33" i="1"/>
  <c r="G33" i="1"/>
  <c r="F33" i="1"/>
  <c r="E33" i="1"/>
  <c r="D33" i="1"/>
  <c r="I32" i="1"/>
  <c r="H32" i="1"/>
  <c r="G32" i="1"/>
  <c r="F32" i="1"/>
  <c r="E32" i="1"/>
  <c r="D32" i="1"/>
  <c r="I31" i="1"/>
  <c r="H31" i="1"/>
  <c r="G31" i="1"/>
  <c r="F31" i="1"/>
  <c r="E31" i="1"/>
  <c r="D31" i="1"/>
  <c r="B31" i="1"/>
  <c r="I30" i="1"/>
  <c r="H30" i="1"/>
  <c r="G30" i="1"/>
  <c r="F30" i="1"/>
  <c r="E30" i="1"/>
  <c r="D30" i="1"/>
  <c r="I28" i="1"/>
  <c r="H28" i="1"/>
  <c r="G28" i="1"/>
  <c r="F28" i="1"/>
  <c r="E28" i="1"/>
  <c r="D28" i="1"/>
  <c r="I27" i="1"/>
  <c r="H27" i="1"/>
  <c r="G27" i="1"/>
  <c r="F27" i="1"/>
  <c r="E27" i="1"/>
  <c r="D27" i="1"/>
  <c r="I26" i="1"/>
  <c r="H26" i="1"/>
  <c r="G26" i="1"/>
  <c r="F26" i="1"/>
  <c r="E26" i="1"/>
  <c r="D26" i="1"/>
  <c r="B26" i="1"/>
  <c r="I25" i="1"/>
  <c r="H25" i="1"/>
  <c r="G25" i="1"/>
  <c r="F25" i="1"/>
  <c r="E25" i="1"/>
  <c r="D25" i="1"/>
  <c r="I23" i="1"/>
  <c r="H23" i="1"/>
  <c r="G23" i="1"/>
  <c r="F23" i="1"/>
  <c r="E23" i="1"/>
  <c r="D23" i="1"/>
  <c r="I22" i="1"/>
  <c r="H22" i="1"/>
  <c r="G22" i="1"/>
  <c r="F22" i="1"/>
  <c r="E22" i="1"/>
  <c r="D22" i="1"/>
  <c r="I21" i="1"/>
  <c r="H21" i="1"/>
  <c r="G21" i="1"/>
  <c r="F21" i="1"/>
  <c r="E21" i="1"/>
  <c r="D21" i="1"/>
  <c r="B21" i="1"/>
  <c r="I20" i="1"/>
  <c r="H20" i="1"/>
  <c r="G20" i="1"/>
  <c r="F20" i="1"/>
  <c r="E20" i="1"/>
  <c r="D20" i="1"/>
  <c r="I18" i="1"/>
  <c r="H18" i="1"/>
  <c r="G18" i="1"/>
  <c r="F18" i="1"/>
  <c r="E18" i="1"/>
  <c r="D18" i="1"/>
  <c r="I17" i="1"/>
  <c r="H17" i="1"/>
  <c r="G17" i="1"/>
  <c r="F17" i="1"/>
  <c r="E17" i="1"/>
  <c r="D17" i="1"/>
  <c r="I16" i="1"/>
  <c r="H16" i="1"/>
  <c r="G16" i="1"/>
  <c r="F16" i="1"/>
  <c r="E16" i="1"/>
  <c r="D16" i="1"/>
  <c r="I15" i="1"/>
  <c r="H15" i="1"/>
  <c r="G15" i="1"/>
  <c r="F15" i="1"/>
  <c r="E15" i="1"/>
  <c r="D15" i="1"/>
  <c r="I13" i="1"/>
  <c r="H13" i="1"/>
  <c r="G13" i="1"/>
  <c r="F13" i="1"/>
  <c r="E13" i="1"/>
  <c r="D13" i="1"/>
  <c r="I12" i="1"/>
  <c r="H12" i="1"/>
  <c r="G12" i="1"/>
  <c r="F12" i="1"/>
  <c r="E12" i="1"/>
  <c r="D12" i="1"/>
  <c r="I11" i="1"/>
  <c r="H11" i="1"/>
  <c r="G11" i="1"/>
  <c r="F11" i="1"/>
  <c r="E11" i="1"/>
  <c r="D11" i="1"/>
  <c r="I10" i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<sst xmlns="http://schemas.openxmlformats.org/spreadsheetml/2006/main" count="579" uniqueCount="151">
  <si>
    <t>SKAGIT COUNTY</t>
  </si>
  <si>
    <t xml:space="preserve">                    2022 SALARY STRUCTURE</t>
  </si>
  <si>
    <t>SHERIFF'S GUILD PATROL DIVISION EMPLOYEES</t>
  </si>
  <si>
    <t>5% COLA EFFECTIVE - JANUARY 1, 2022 (Amendment 20220065 5.2022)</t>
  </si>
  <si>
    <t>DURATION (MONTHS)</t>
  </si>
  <si>
    <t>PAY TYPE</t>
  </si>
  <si>
    <t>PAY PERIOD</t>
  </si>
  <si>
    <t>STEP 1</t>
  </si>
  <si>
    <t>STEP 2</t>
  </si>
  <si>
    <t>STEP 3</t>
  </si>
  <si>
    <t>STEP 4</t>
  </si>
  <si>
    <t>STEP 5</t>
  </si>
  <si>
    <t>STEP 6</t>
  </si>
  <si>
    <t>4519A</t>
  </si>
  <si>
    <t xml:space="preserve">Base </t>
  </si>
  <si>
    <t>HOURLY</t>
  </si>
  <si>
    <t>[1]</t>
  </si>
  <si>
    <t>SEMI-MONTHLY (40)</t>
  </si>
  <si>
    <t>MONTHLY (40)</t>
  </si>
  <si>
    <t>ANNUAL  (40)</t>
  </si>
  <si>
    <t>4519B</t>
  </si>
  <si>
    <t>Base + Shift</t>
  </si>
  <si>
    <t>[2]</t>
  </si>
  <si>
    <t>4519C</t>
  </si>
  <si>
    <t>Base  + Premium</t>
  </si>
  <si>
    <t>[3]</t>
  </si>
  <si>
    <t>4519D</t>
  </si>
  <si>
    <t>Base + AA</t>
  </si>
  <si>
    <t>[4]</t>
  </si>
  <si>
    <t>4519E</t>
  </si>
  <si>
    <t>Base + BA</t>
  </si>
  <si>
    <t>[5]</t>
  </si>
  <si>
    <t>4519F</t>
  </si>
  <si>
    <t>Base + Shift + AA</t>
  </si>
  <si>
    <t>[6]</t>
  </si>
  <si>
    <t>4519G</t>
  </si>
  <si>
    <t>Base + Shift + BA</t>
  </si>
  <si>
    <t>[7]</t>
  </si>
  <si>
    <t>4519H</t>
  </si>
  <si>
    <t>Base + Shift +</t>
  </si>
  <si>
    <t>[8]</t>
  </si>
  <si>
    <t>Premium</t>
  </si>
  <si>
    <t>4519I</t>
  </si>
  <si>
    <t>[9]</t>
  </si>
  <si>
    <t>Premium + AA</t>
  </si>
  <si>
    <t>4519J</t>
  </si>
  <si>
    <t xml:space="preserve">Base + Shift + </t>
  </si>
  <si>
    <t>[10]</t>
  </si>
  <si>
    <t>Premium + BA</t>
  </si>
  <si>
    <t>4519K</t>
  </si>
  <si>
    <t>Base + Premium</t>
  </si>
  <si>
    <t>[11]</t>
  </si>
  <si>
    <t>+ AA</t>
  </si>
  <si>
    <t>4519L</t>
  </si>
  <si>
    <t>[12]</t>
  </si>
  <si>
    <t>+ BA</t>
  </si>
  <si>
    <t>4519M</t>
  </si>
  <si>
    <t>Base  + Premium 2</t>
  </si>
  <si>
    <t>[13]</t>
  </si>
  <si>
    <t>4519N</t>
  </si>
  <si>
    <t>[14]</t>
  </si>
  <si>
    <t>Premium 2</t>
  </si>
  <si>
    <t>4519O</t>
  </si>
  <si>
    <t>[15]</t>
  </si>
  <si>
    <t>Premium 2+ AA</t>
  </si>
  <si>
    <t>4519P</t>
  </si>
  <si>
    <t>[16]</t>
  </si>
  <si>
    <t>Premium 2 + BA</t>
  </si>
  <si>
    <t>4519Q</t>
  </si>
  <si>
    <t>Base + Premium 2</t>
  </si>
  <si>
    <t>[17]</t>
  </si>
  <si>
    <t>4519R</t>
  </si>
  <si>
    <t>[18]</t>
  </si>
  <si>
    <t>PATROL DEPUTIES</t>
  </si>
  <si>
    <t>4518A</t>
  </si>
  <si>
    <t>4518B</t>
  </si>
  <si>
    <t>4518C</t>
  </si>
  <si>
    <t>4518D</t>
  </si>
  <si>
    <t>4518E</t>
  </si>
  <si>
    <t>4518F</t>
  </si>
  <si>
    <t>4518G</t>
  </si>
  <si>
    <t>4518H</t>
  </si>
  <si>
    <t>4518I</t>
  </si>
  <si>
    <t>4518J</t>
  </si>
  <si>
    <t>4518K</t>
  </si>
  <si>
    <t>4518L</t>
  </si>
  <si>
    <t>4518M</t>
  </si>
  <si>
    <t>4518N</t>
  </si>
  <si>
    <t>4518O</t>
  </si>
  <si>
    <t>4518P</t>
  </si>
  <si>
    <t>4518Q</t>
  </si>
  <si>
    <t>4518R</t>
  </si>
  <si>
    <t>PATROL DEPUTIES - CORPORAL</t>
  </si>
  <si>
    <t>[19]</t>
  </si>
  <si>
    <t>[20]</t>
  </si>
  <si>
    <t>[21]</t>
  </si>
  <si>
    <t>[22]</t>
  </si>
  <si>
    <t>[23]</t>
  </si>
  <si>
    <t>[24]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</si>
  <si>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</si>
  <si>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</si>
  <si>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</si>
  <si>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</si>
  <si>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</si>
  <si>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</si>
  <si>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</si>
  <si>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</si>
  <si>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</si>
  <si>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</si>
  <si>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</si>
  <si>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</si>
  <si>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r>
      <t>2022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SALARY STRUCTURE</t>
    </r>
  </si>
  <si>
    <t>PATROL SERGEANT</t>
  </si>
  <si>
    <r>
      <t xml:space="preserve">5% COLA EFFECTIVE - JANUARY 1, 2022 </t>
    </r>
    <r>
      <rPr>
        <b/>
        <sz val="9"/>
        <rFont val="Arial"/>
        <family val="2"/>
      </rPr>
      <t>(Amendment 20220065 5.2022)</t>
    </r>
  </si>
  <si>
    <t>4527A</t>
  </si>
  <si>
    <t>[101]</t>
  </si>
  <si>
    <t>4527B</t>
  </si>
  <si>
    <t>[102]</t>
  </si>
  <si>
    <t>4527C</t>
  </si>
  <si>
    <t>[103]</t>
  </si>
  <si>
    <t>4527D</t>
  </si>
  <si>
    <t>[104]</t>
  </si>
  <si>
    <t>4527E</t>
  </si>
  <si>
    <t>[105]</t>
  </si>
  <si>
    <t>4527F</t>
  </si>
  <si>
    <t>[106]</t>
  </si>
  <si>
    <t>4527G</t>
  </si>
  <si>
    <t>[107]</t>
  </si>
  <si>
    <t>4527H</t>
  </si>
  <si>
    <t>[108]</t>
  </si>
  <si>
    <t>4527I</t>
  </si>
  <si>
    <t>[109]</t>
  </si>
  <si>
    <t>4527J</t>
  </si>
  <si>
    <t>[110]</t>
  </si>
  <si>
    <t>4527K</t>
  </si>
  <si>
    <t>[111]</t>
  </si>
  <si>
    <t>4527L</t>
  </si>
  <si>
    <t>[112]</t>
  </si>
  <si>
    <t>4527M</t>
  </si>
  <si>
    <t>[113]</t>
  </si>
  <si>
    <t>4527N</t>
  </si>
  <si>
    <t>[114]</t>
  </si>
  <si>
    <t>4527O</t>
  </si>
  <si>
    <t>[115]</t>
  </si>
  <si>
    <t>4527P</t>
  </si>
  <si>
    <t>[116]</t>
  </si>
  <si>
    <t>4527Q</t>
  </si>
  <si>
    <t>[117]</t>
  </si>
  <si>
    <t>4527R</t>
  </si>
  <si>
    <t>[118]</t>
  </si>
  <si>
    <t>PATROL DEPUTIES - DETECTIVE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</si>
</sst>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0_);\(&quot;$&quot;#,##0.000\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7" fontId="1" fillId="0" borderId="0" applyFill="0" applyBorder="0" applyAlignment="0" applyProtection="0"/>
    <xf numFmtId="10" fontId="1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3" applyFont="1" applyAlignment="1">
      <alignment horizontal="centerContinuous"/>
    </xf>
    <xf numFmtId="0" fontId="3" fillId="0" borderId="0" xfId="3" applyFont="1" applyAlignment="1">
      <alignment horizontal="centerContinuous"/>
    </xf>
    <xf numFmtId="0" fontId="3" fillId="0" borderId="0" xfId="0" applyFont="1"/>
    <xf numFmtId="0" fontId="2" fillId="0" borderId="0" xfId="3" applyFont="1" applyFill="1" applyAlignment="1">
      <alignment horizontal="centerContinuous"/>
    </xf>
    <xf numFmtId="0" fontId="3" fillId="0" borderId="0" xfId="3" applyFont="1" applyFill="1" applyAlignment="1">
      <alignment horizontal="centerContinuous"/>
    </xf>
    <xf numFmtId="0" fontId="2" fillId="0" borderId="0" xfId="3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2" fillId="2" borderId="0" xfId="0" applyFont="1" applyFill="1"/>
    <xf numFmtId="0" fontId="2" fillId="0" borderId="0" xfId="0" applyFont="1"/>
    <xf numFmtId="164" fontId="3" fillId="0" borderId="0" xfId="1" applyNumberFormat="1" applyFont="1"/>
    <xf numFmtId="7" fontId="3" fillId="0" borderId="0" xfId="1" applyFont="1"/>
    <xf numFmtId="10" fontId="3" fillId="0" borderId="0" xfId="2" applyFont="1"/>
    <xf numFmtId="164" fontId="3" fillId="0" borderId="0" xfId="1" applyNumberFormat="1" applyFont="1" applyFill="1"/>
    <xf numFmtId="7" fontId="3" fillId="0" borderId="0" xfId="1" applyFont="1" applyFill="1"/>
    <xf numFmtId="10" fontId="3" fillId="0" borderId="0" xfId="2" applyFont="1" applyFill="1"/>
    <xf numFmtId="10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3" applyFont="1" applyFill="1" applyAlignment="1">
      <alignment horizontal="center"/>
    </xf>
    <xf numFmtId="0" fontId="2" fillId="0" borderId="0" xfId="3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3" applyFont="1" applyAlignment="1">
      <alignment horizontal="center"/>
    </xf>
  </cellXfs>
  <cellStyles count="4">
    <cellStyle name="Currency" xfId="1" builtinId="4"/>
    <cellStyle name="Normal" xfId="0" builtinId="0"/>
    <cellStyle name="normal 2" xfId="3" xr:uid="{8ED39580-8204-4C49-AD90-4F9BE797A7B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22%20Patrol%20Deputy%20Guild%20(Impact%205.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ol Detective 1.2022 Value"/>
      <sheetName val="Patrol 1.2022 Values"/>
      <sheetName val="Corporal 1.2022 Value"/>
      <sheetName val="SERGEANT 1.2022 VALUES"/>
      <sheetName val="Patrol Master Copy"/>
      <sheetName val="Sergeant Master (Inc Corp)"/>
      <sheetName val="NASergeant Master (wout Corp)"/>
      <sheetName val="2021 Patrol"/>
      <sheetName val="2021 Sergeant"/>
      <sheetName val="2021 Corporal"/>
    </sheetNames>
    <sheetDataSet>
      <sheetData sheetId="0"/>
      <sheetData sheetId="1"/>
      <sheetData sheetId="2"/>
      <sheetData sheetId="3"/>
      <sheetData sheetId="4">
        <row r="15">
          <cell r="D15">
            <v>34.822000000000003</v>
          </cell>
          <cell r="E15">
            <v>36.039000000000001</v>
          </cell>
          <cell r="F15">
            <v>37.298000000000002</v>
          </cell>
          <cell r="G15">
            <v>38.601999999999997</v>
          </cell>
          <cell r="H15">
            <v>39.948999999999998</v>
          </cell>
          <cell r="I15">
            <v>41.865000000000002</v>
          </cell>
        </row>
        <row r="16">
          <cell r="D16">
            <v>3017.89</v>
          </cell>
          <cell r="E16">
            <v>3123.35</v>
          </cell>
          <cell r="F16">
            <v>3232.53</v>
          </cell>
          <cell r="G16">
            <v>3345.48</v>
          </cell>
          <cell r="H16">
            <v>3462.21</v>
          </cell>
          <cell r="I16">
            <v>3628.33</v>
          </cell>
        </row>
        <row r="17">
          <cell r="D17">
            <v>6035.78</v>
          </cell>
          <cell r="E17">
            <v>6246.7</v>
          </cell>
          <cell r="F17">
            <v>6465.06</v>
          </cell>
          <cell r="G17">
            <v>6690.96</v>
          </cell>
          <cell r="H17">
            <v>6924.42</v>
          </cell>
          <cell r="I17">
            <v>7256.66</v>
          </cell>
        </row>
        <row r="18">
          <cell r="D18">
            <v>72429.36</v>
          </cell>
          <cell r="E18">
            <v>74960.399999999994</v>
          </cell>
          <cell r="F18">
            <v>77580.72</v>
          </cell>
          <cell r="G18">
            <v>80291.520000000004</v>
          </cell>
          <cell r="H18">
            <v>83093.039999999994</v>
          </cell>
          <cell r="I18">
            <v>87079.92</v>
          </cell>
        </row>
        <row r="20">
          <cell r="D20">
            <v>35.692</v>
          </cell>
          <cell r="E20">
            <v>36.939</v>
          </cell>
          <cell r="F20">
            <v>38.231000000000002</v>
          </cell>
          <cell r="G20">
            <v>39.567</v>
          </cell>
          <cell r="H20">
            <v>40.948</v>
          </cell>
          <cell r="I20">
            <v>42.911999999999999</v>
          </cell>
        </row>
        <row r="21">
          <cell r="B21">
            <v>1.0249999999999999</v>
          </cell>
          <cell r="D21">
            <v>3093.34</v>
          </cell>
          <cell r="E21">
            <v>3201.42</v>
          </cell>
          <cell r="F21">
            <v>3313.33</v>
          </cell>
          <cell r="G21">
            <v>3429.11</v>
          </cell>
          <cell r="H21">
            <v>3548.82</v>
          </cell>
          <cell r="I21">
            <v>3719.03</v>
          </cell>
        </row>
        <row r="22">
          <cell r="D22">
            <v>6186.68</v>
          </cell>
          <cell r="E22">
            <v>6402.84</v>
          </cell>
          <cell r="F22">
            <v>6626.66</v>
          </cell>
          <cell r="G22">
            <v>6858.22</v>
          </cell>
          <cell r="H22">
            <v>7097.64</v>
          </cell>
          <cell r="I22">
            <v>7438.06</v>
          </cell>
        </row>
        <row r="23">
          <cell r="D23">
            <v>74240.160000000003</v>
          </cell>
          <cell r="E23">
            <v>76834.080000000002</v>
          </cell>
          <cell r="F23">
            <v>79519.92</v>
          </cell>
          <cell r="G23">
            <v>82298.64</v>
          </cell>
          <cell r="H23">
            <v>85171.68</v>
          </cell>
          <cell r="I23">
            <v>89256.72</v>
          </cell>
        </row>
        <row r="25">
          <cell r="D25">
            <v>35.866999999999997</v>
          </cell>
          <cell r="E25">
            <v>37.119999999999997</v>
          </cell>
          <cell r="F25">
            <v>38.417999999999999</v>
          </cell>
          <cell r="G25">
            <v>39.76</v>
          </cell>
          <cell r="H25">
            <v>41.148000000000003</v>
          </cell>
          <cell r="I25">
            <v>43.121000000000002</v>
          </cell>
        </row>
        <row r="26">
          <cell r="B26">
            <v>1.03</v>
          </cell>
          <cell r="D26">
            <v>3108.46</v>
          </cell>
          <cell r="E26">
            <v>3217.05</v>
          </cell>
          <cell r="F26">
            <v>3329.56</v>
          </cell>
          <cell r="G26">
            <v>3445.83</v>
          </cell>
          <cell r="H26">
            <v>3566.13</v>
          </cell>
          <cell r="I26">
            <v>3737.18</v>
          </cell>
        </row>
        <row r="27">
          <cell r="D27">
            <v>6216.92</v>
          </cell>
          <cell r="E27">
            <v>6434.1</v>
          </cell>
          <cell r="F27">
            <v>6659.12</v>
          </cell>
          <cell r="G27">
            <v>6891.66</v>
          </cell>
          <cell r="H27">
            <v>7132.26</v>
          </cell>
          <cell r="I27">
            <v>7474.36</v>
          </cell>
        </row>
        <row r="28">
          <cell r="D28">
            <v>74603.039999999994</v>
          </cell>
          <cell r="E28">
            <v>77209.2</v>
          </cell>
          <cell r="F28">
            <v>79909.440000000002</v>
          </cell>
          <cell r="G28">
            <v>82699.92</v>
          </cell>
          <cell r="H28">
            <v>85587.12</v>
          </cell>
          <cell r="I28">
            <v>89692.32</v>
          </cell>
        </row>
        <row r="30">
          <cell r="D30">
            <v>35.17</v>
          </cell>
          <cell r="E30">
            <v>36.398000000000003</v>
          </cell>
          <cell r="F30">
            <v>37.670999999999999</v>
          </cell>
          <cell r="G30">
            <v>38.987000000000002</v>
          </cell>
          <cell r="H30">
            <v>40.347999999999999</v>
          </cell>
          <cell r="I30">
            <v>42.283000000000001</v>
          </cell>
        </row>
        <row r="31">
          <cell r="B31">
            <v>1.01</v>
          </cell>
          <cell r="D31">
            <v>3048.06</v>
          </cell>
          <cell r="E31">
            <v>3154.52</v>
          </cell>
          <cell r="F31">
            <v>3264.79</v>
          </cell>
          <cell r="G31">
            <v>3378.88</v>
          </cell>
          <cell r="H31">
            <v>3496.82</v>
          </cell>
          <cell r="I31">
            <v>3664.55</v>
          </cell>
        </row>
        <row r="32">
          <cell r="D32">
            <v>6096.12</v>
          </cell>
          <cell r="E32">
            <v>6309.04</v>
          </cell>
          <cell r="F32">
            <v>6529.58</v>
          </cell>
          <cell r="G32">
            <v>6757.76</v>
          </cell>
          <cell r="H32">
            <v>6993.64</v>
          </cell>
          <cell r="I32">
            <v>7329.1</v>
          </cell>
        </row>
        <row r="33">
          <cell r="D33">
            <v>73153.440000000002</v>
          </cell>
          <cell r="E33">
            <v>75708.479999999996</v>
          </cell>
          <cell r="F33">
            <v>78354.960000000006</v>
          </cell>
          <cell r="G33">
            <v>81093.119999999995</v>
          </cell>
          <cell r="H33">
            <v>83923.68</v>
          </cell>
          <cell r="I33">
            <v>87949.2</v>
          </cell>
        </row>
        <row r="35">
          <cell r="D35">
            <v>35.518000000000001</v>
          </cell>
          <cell r="E35">
            <v>36.759</v>
          </cell>
          <cell r="F35">
            <v>38.042999999999999</v>
          </cell>
          <cell r="G35">
            <v>39.374000000000002</v>
          </cell>
          <cell r="H35">
            <v>40.747</v>
          </cell>
          <cell r="I35">
            <v>42.701999999999998</v>
          </cell>
        </row>
        <row r="36">
          <cell r="B36">
            <v>1.02</v>
          </cell>
          <cell r="D36">
            <v>3078.24</v>
          </cell>
          <cell r="E36">
            <v>3185.77</v>
          </cell>
          <cell r="F36">
            <v>3297.09</v>
          </cell>
          <cell r="G36">
            <v>3412.38</v>
          </cell>
          <cell r="H36">
            <v>3531.4</v>
          </cell>
          <cell r="I36">
            <v>3700.86</v>
          </cell>
        </row>
        <row r="37">
          <cell r="D37">
            <v>6156.48</v>
          </cell>
          <cell r="E37">
            <v>6371.54</v>
          </cell>
          <cell r="F37">
            <v>6594.18</v>
          </cell>
          <cell r="G37">
            <v>6824.76</v>
          </cell>
          <cell r="H37">
            <v>7062.8</v>
          </cell>
          <cell r="I37">
            <v>7401.72</v>
          </cell>
        </row>
        <row r="38">
          <cell r="D38">
            <v>73877.759999999995</v>
          </cell>
          <cell r="E38">
            <v>76458.48</v>
          </cell>
          <cell r="F38">
            <v>79130.16</v>
          </cell>
          <cell r="G38">
            <v>81897.119999999995</v>
          </cell>
          <cell r="H38">
            <v>84753.600000000006</v>
          </cell>
          <cell r="I38">
            <v>88820.64</v>
          </cell>
        </row>
        <row r="40">
          <cell r="D40">
            <v>36.040999999999997</v>
          </cell>
          <cell r="E40">
            <v>37.299999999999997</v>
          </cell>
          <cell r="F40">
            <v>38.603999999999999</v>
          </cell>
          <cell r="G40">
            <v>39.953000000000003</v>
          </cell>
          <cell r="H40">
            <v>41.347000000000001</v>
          </cell>
          <cell r="I40">
            <v>43.33</v>
          </cell>
        </row>
        <row r="41">
          <cell r="B41">
            <v>1.0349999999999999</v>
          </cell>
          <cell r="D41">
            <v>3123.54</v>
          </cell>
          <cell r="E41">
            <v>3232.68</v>
          </cell>
          <cell r="F41">
            <v>3345.66</v>
          </cell>
          <cell r="G41">
            <v>3462.58</v>
          </cell>
          <cell r="H41">
            <v>3583.43</v>
          </cell>
          <cell r="I41">
            <v>3755.3</v>
          </cell>
        </row>
        <row r="42">
          <cell r="D42">
            <v>6247.08</v>
          </cell>
          <cell r="E42">
            <v>6465.36</v>
          </cell>
          <cell r="F42">
            <v>6691.32</v>
          </cell>
          <cell r="G42">
            <v>6925.16</v>
          </cell>
          <cell r="H42">
            <v>7166.86</v>
          </cell>
          <cell r="I42">
            <v>7510.6</v>
          </cell>
        </row>
        <row r="43">
          <cell r="D43">
            <v>74964.960000000006</v>
          </cell>
          <cell r="E43">
            <v>77584.320000000007</v>
          </cell>
          <cell r="F43">
            <v>80295.839999999997</v>
          </cell>
          <cell r="G43">
            <v>83101.919999999998</v>
          </cell>
          <cell r="H43">
            <v>86002.32</v>
          </cell>
          <cell r="I43">
            <v>90127.2</v>
          </cell>
        </row>
        <row r="45">
          <cell r="D45">
            <v>36.39</v>
          </cell>
          <cell r="E45">
            <v>37.661000000000001</v>
          </cell>
          <cell r="F45">
            <v>38.976999999999997</v>
          </cell>
          <cell r="G45">
            <v>40.340000000000003</v>
          </cell>
          <cell r="H45">
            <v>41.747</v>
          </cell>
          <cell r="I45">
            <v>43.75</v>
          </cell>
        </row>
        <row r="46">
          <cell r="B46">
            <v>1.0449999999999999</v>
          </cell>
          <cell r="D46">
            <v>3153.78</v>
          </cell>
          <cell r="E46">
            <v>3263.99</v>
          </cell>
          <cell r="F46">
            <v>3378.02</v>
          </cell>
          <cell r="G46">
            <v>3496.12</v>
          </cell>
          <cell r="H46">
            <v>3618.07</v>
          </cell>
          <cell r="I46">
            <v>3791.65</v>
          </cell>
        </row>
        <row r="47">
          <cell r="D47">
            <v>6307.56</v>
          </cell>
          <cell r="E47">
            <v>6527.98</v>
          </cell>
          <cell r="F47">
            <v>6756.04</v>
          </cell>
          <cell r="G47">
            <v>6992.24</v>
          </cell>
          <cell r="H47">
            <v>7236.14</v>
          </cell>
          <cell r="I47">
            <v>7583.3</v>
          </cell>
        </row>
        <row r="48">
          <cell r="D48">
            <v>75690.720000000001</v>
          </cell>
          <cell r="E48">
            <v>78335.759999999995</v>
          </cell>
          <cell r="F48">
            <v>81072.479999999996</v>
          </cell>
          <cell r="G48">
            <v>83906.880000000005</v>
          </cell>
          <cell r="H48">
            <v>86833.68</v>
          </cell>
          <cell r="I48">
            <v>90999.6</v>
          </cell>
        </row>
        <row r="50">
          <cell r="D50">
            <v>36.74</v>
          </cell>
          <cell r="E50">
            <v>38.023000000000003</v>
          </cell>
          <cell r="F50">
            <v>39.351999999999997</v>
          </cell>
          <cell r="G50">
            <v>40.726999999999997</v>
          </cell>
          <cell r="H50">
            <v>42.149000000000001</v>
          </cell>
          <cell r="I50">
            <v>44.170999999999999</v>
          </cell>
        </row>
        <row r="51">
          <cell r="D51">
            <v>3184.09</v>
          </cell>
          <cell r="E51">
            <v>3295.33</v>
          </cell>
          <cell r="F51">
            <v>3410.53</v>
          </cell>
          <cell r="G51">
            <v>3529.69</v>
          </cell>
          <cell r="H51">
            <v>3652.92</v>
          </cell>
          <cell r="I51">
            <v>3828.12</v>
          </cell>
        </row>
        <row r="52">
          <cell r="B52">
            <v>1.0549999999999999</v>
          </cell>
          <cell r="D52">
            <v>6368.18</v>
          </cell>
          <cell r="E52">
            <v>6590.66</v>
          </cell>
          <cell r="F52">
            <v>6821.06</v>
          </cell>
          <cell r="G52">
            <v>7059.38</v>
          </cell>
          <cell r="H52">
            <v>7305.84</v>
          </cell>
          <cell r="I52">
            <v>7656.24</v>
          </cell>
        </row>
        <row r="53">
          <cell r="D53">
            <v>76418.16</v>
          </cell>
          <cell r="E53">
            <v>79087.92</v>
          </cell>
          <cell r="F53">
            <v>81852.72</v>
          </cell>
          <cell r="G53">
            <v>84712.56</v>
          </cell>
          <cell r="H53">
            <v>87670.080000000002</v>
          </cell>
          <cell r="I53">
            <v>91874.880000000005</v>
          </cell>
        </row>
        <row r="55">
          <cell r="D55">
            <v>37.088999999999999</v>
          </cell>
          <cell r="E55">
            <v>38.384999999999998</v>
          </cell>
          <cell r="F55">
            <v>39.726999999999997</v>
          </cell>
          <cell r="G55">
            <v>41.115000000000002</v>
          </cell>
          <cell r="H55">
            <v>42.55</v>
          </cell>
          <cell r="I55">
            <v>44.591000000000001</v>
          </cell>
        </row>
        <row r="56">
          <cell r="D56">
            <v>3214.41</v>
          </cell>
          <cell r="E56">
            <v>3326.72</v>
          </cell>
          <cell r="F56">
            <v>3443.03</v>
          </cell>
          <cell r="G56">
            <v>3563.32</v>
          </cell>
          <cell r="H56">
            <v>3687.7</v>
          </cell>
          <cell r="I56">
            <v>3864.58</v>
          </cell>
        </row>
        <row r="57">
          <cell r="B57">
            <v>1.0649999999999999</v>
          </cell>
          <cell r="D57">
            <v>6428.82</v>
          </cell>
          <cell r="E57">
            <v>6653.44</v>
          </cell>
          <cell r="F57">
            <v>6886.06</v>
          </cell>
          <cell r="G57">
            <v>7126.64</v>
          </cell>
          <cell r="H57">
            <v>7375.4</v>
          </cell>
          <cell r="I57">
            <v>7729.16</v>
          </cell>
        </row>
        <row r="58">
          <cell r="D58">
            <v>77145.84</v>
          </cell>
          <cell r="E58">
            <v>79841.279999999999</v>
          </cell>
          <cell r="F58">
            <v>82632.72</v>
          </cell>
          <cell r="G58">
            <v>85519.679999999993</v>
          </cell>
          <cell r="H58">
            <v>88504.8</v>
          </cell>
          <cell r="I58">
            <v>92749.92</v>
          </cell>
        </row>
        <row r="60">
          <cell r="D60">
            <v>37.436</v>
          </cell>
          <cell r="E60">
            <v>38.744</v>
          </cell>
          <cell r="F60">
            <v>40.097999999999999</v>
          </cell>
          <cell r="G60">
            <v>41.5</v>
          </cell>
          <cell r="H60">
            <v>42.948</v>
          </cell>
          <cell r="I60">
            <v>45.008000000000003</v>
          </cell>
        </row>
        <row r="61">
          <cell r="D61">
            <v>3244.43</v>
          </cell>
          <cell r="E61">
            <v>3357.83</v>
          </cell>
          <cell r="F61">
            <v>3475.19</v>
          </cell>
          <cell r="G61">
            <v>3596.65</v>
          </cell>
          <cell r="H61">
            <v>3722.18</v>
          </cell>
          <cell r="I61">
            <v>3900.71</v>
          </cell>
        </row>
        <row r="62">
          <cell r="B62">
            <v>1.075</v>
          </cell>
          <cell r="D62">
            <v>6488.86</v>
          </cell>
          <cell r="E62">
            <v>6715.66</v>
          </cell>
          <cell r="F62">
            <v>6950.38</v>
          </cell>
          <cell r="G62">
            <v>7193.3</v>
          </cell>
          <cell r="H62">
            <v>7444.36</v>
          </cell>
          <cell r="I62">
            <v>7801.42</v>
          </cell>
        </row>
        <row r="63">
          <cell r="D63">
            <v>77866.320000000007</v>
          </cell>
          <cell r="E63">
            <v>80587.92</v>
          </cell>
          <cell r="F63">
            <v>83404.56</v>
          </cell>
          <cell r="G63">
            <v>86319.6</v>
          </cell>
          <cell r="H63">
            <v>89332.32</v>
          </cell>
          <cell r="I63">
            <v>93617.04</v>
          </cell>
        </row>
        <row r="65">
          <cell r="D65">
            <v>36.216000000000001</v>
          </cell>
          <cell r="E65">
            <v>37.481999999999999</v>
          </cell>
          <cell r="F65">
            <v>38.792000000000002</v>
          </cell>
          <cell r="G65">
            <v>40.146999999999998</v>
          </cell>
          <cell r="H65">
            <v>41.548999999999999</v>
          </cell>
          <cell r="I65">
            <v>43.542000000000002</v>
          </cell>
        </row>
        <row r="66">
          <cell r="D66">
            <v>3138.76</v>
          </cell>
          <cell r="E66">
            <v>3248.41</v>
          </cell>
          <cell r="F66">
            <v>3361.95</v>
          </cell>
          <cell r="G66">
            <v>3479.44</v>
          </cell>
          <cell r="H66">
            <v>3600.88</v>
          </cell>
          <cell r="I66">
            <v>3773.6</v>
          </cell>
        </row>
        <row r="67">
          <cell r="B67">
            <v>1.0399999999999998</v>
          </cell>
          <cell r="D67">
            <v>6277.52</v>
          </cell>
          <cell r="E67">
            <v>6496.82</v>
          </cell>
          <cell r="F67">
            <v>6723.9</v>
          </cell>
          <cell r="G67">
            <v>6958.88</v>
          </cell>
          <cell r="H67">
            <v>7201.76</v>
          </cell>
          <cell r="I67">
            <v>7547.2</v>
          </cell>
        </row>
        <row r="68">
          <cell r="D68">
            <v>75330.240000000005</v>
          </cell>
          <cell r="E68">
            <v>77961.84</v>
          </cell>
          <cell r="F68">
            <v>80686.8</v>
          </cell>
          <cell r="G68">
            <v>83506.559999999998</v>
          </cell>
          <cell r="H68">
            <v>86421.119999999995</v>
          </cell>
          <cell r="I68">
            <v>90566.399999999994</v>
          </cell>
        </row>
        <row r="70">
          <cell r="D70">
            <v>36.566000000000003</v>
          </cell>
          <cell r="E70">
            <v>37.750999999999998</v>
          </cell>
          <cell r="F70">
            <v>39.070999999999998</v>
          </cell>
          <cell r="G70">
            <v>40.436</v>
          </cell>
          <cell r="H70">
            <v>41.847999999999999</v>
          </cell>
          <cell r="I70">
            <v>43.854999999999997</v>
          </cell>
        </row>
        <row r="71">
          <cell r="D71">
            <v>3169.07</v>
          </cell>
          <cell r="E71">
            <v>3271.79</v>
          </cell>
          <cell r="F71">
            <v>3386.15</v>
          </cell>
          <cell r="G71">
            <v>3504.46</v>
          </cell>
          <cell r="H71">
            <v>3626.8</v>
          </cell>
          <cell r="I71">
            <v>3800.77</v>
          </cell>
        </row>
        <row r="72">
          <cell r="B72">
            <v>1.0499999999999998</v>
          </cell>
          <cell r="D72">
            <v>6338.14</v>
          </cell>
          <cell r="E72">
            <v>6543.58</v>
          </cell>
          <cell r="F72">
            <v>6772.3</v>
          </cell>
          <cell r="G72">
            <v>7008.92</v>
          </cell>
          <cell r="H72">
            <v>7253.6</v>
          </cell>
          <cell r="I72">
            <v>7601.54</v>
          </cell>
        </row>
        <row r="73">
          <cell r="D73">
            <v>76057.679999999993</v>
          </cell>
          <cell r="E73">
            <v>78522.960000000006</v>
          </cell>
          <cell r="F73">
            <v>81267.600000000006</v>
          </cell>
          <cell r="G73">
            <v>84107.04</v>
          </cell>
          <cell r="H73">
            <v>87043.199999999997</v>
          </cell>
          <cell r="I73">
            <v>91218.48</v>
          </cell>
        </row>
        <row r="75">
          <cell r="D75">
            <v>36.218000000000004</v>
          </cell>
          <cell r="E75">
            <v>37.665999999999997</v>
          </cell>
          <cell r="F75">
            <v>38.982999999999997</v>
          </cell>
          <cell r="G75">
            <v>40.344999999999999</v>
          </cell>
          <cell r="H75">
            <v>41.753</v>
          </cell>
          <cell r="I75">
            <v>43.756</v>
          </cell>
        </row>
        <row r="76">
          <cell r="B76">
            <v>1.0399999999999998</v>
          </cell>
          <cell r="D76">
            <v>3138.92</v>
          </cell>
          <cell r="E76">
            <v>3264.37</v>
          </cell>
          <cell r="F76">
            <v>3378.54</v>
          </cell>
          <cell r="G76">
            <v>3496.54</v>
          </cell>
          <cell r="H76">
            <v>3618.61</v>
          </cell>
          <cell r="I76">
            <v>3792.17</v>
          </cell>
        </row>
        <row r="77">
          <cell r="D77">
            <v>6277.84</v>
          </cell>
          <cell r="E77">
            <v>6528.74</v>
          </cell>
          <cell r="F77">
            <v>6757.08</v>
          </cell>
          <cell r="G77">
            <v>6993.08</v>
          </cell>
          <cell r="H77">
            <v>7237.22</v>
          </cell>
          <cell r="I77">
            <v>7584.34</v>
          </cell>
        </row>
        <row r="78">
          <cell r="D78">
            <v>75334.080000000002</v>
          </cell>
          <cell r="E78">
            <v>78344.88</v>
          </cell>
          <cell r="F78">
            <v>81084.960000000006</v>
          </cell>
          <cell r="G78">
            <v>83916.96</v>
          </cell>
          <cell r="H78">
            <v>86846.64</v>
          </cell>
          <cell r="I78">
            <v>91012.08</v>
          </cell>
        </row>
        <row r="80">
          <cell r="D80">
            <v>37.095999999999997</v>
          </cell>
          <cell r="E80">
            <v>38.579000000000001</v>
          </cell>
          <cell r="F80">
            <v>39.927</v>
          </cell>
          <cell r="G80">
            <v>41.322000000000003</v>
          </cell>
          <cell r="H80">
            <v>42.765000000000001</v>
          </cell>
          <cell r="I80">
            <v>44.816000000000003</v>
          </cell>
        </row>
        <row r="81">
          <cell r="D81">
            <v>3214.98</v>
          </cell>
          <cell r="E81">
            <v>3343.49</v>
          </cell>
          <cell r="F81">
            <v>3460.37</v>
          </cell>
          <cell r="G81">
            <v>3581.28</v>
          </cell>
          <cell r="H81">
            <v>3706.3</v>
          </cell>
          <cell r="I81">
            <v>3884.06</v>
          </cell>
        </row>
        <row r="82">
          <cell r="B82">
            <v>1.0649999999999999</v>
          </cell>
          <cell r="D82">
            <v>6429.96</v>
          </cell>
          <cell r="E82">
            <v>6686.98</v>
          </cell>
          <cell r="F82">
            <v>6920.74</v>
          </cell>
          <cell r="G82">
            <v>7162.56</v>
          </cell>
          <cell r="H82">
            <v>7412.6</v>
          </cell>
          <cell r="I82">
            <v>7768.12</v>
          </cell>
        </row>
        <row r="83">
          <cell r="D83">
            <v>77159.520000000004</v>
          </cell>
          <cell r="E83">
            <v>80243.759999999995</v>
          </cell>
          <cell r="F83">
            <v>83048.88</v>
          </cell>
          <cell r="G83">
            <v>85950.720000000001</v>
          </cell>
          <cell r="H83">
            <v>88951.2</v>
          </cell>
          <cell r="I83">
            <v>93217.44</v>
          </cell>
        </row>
        <row r="85">
          <cell r="D85">
            <v>37.445999999999998</v>
          </cell>
          <cell r="E85">
            <v>38.942</v>
          </cell>
          <cell r="F85">
            <v>40.304000000000002</v>
          </cell>
          <cell r="G85">
            <v>41.712000000000003</v>
          </cell>
          <cell r="H85">
            <v>43.167999999999999</v>
          </cell>
          <cell r="I85">
            <v>45.238</v>
          </cell>
        </row>
        <row r="86">
          <cell r="D86">
            <v>3245.28</v>
          </cell>
          <cell r="E86">
            <v>3374.98</v>
          </cell>
          <cell r="F86">
            <v>3492.98</v>
          </cell>
          <cell r="G86">
            <v>3615.02</v>
          </cell>
          <cell r="H86">
            <v>3741.22</v>
          </cell>
          <cell r="I86">
            <v>3920.66</v>
          </cell>
        </row>
        <row r="87">
          <cell r="B87">
            <v>1.075</v>
          </cell>
          <cell r="D87">
            <v>6490.56</v>
          </cell>
          <cell r="E87">
            <v>6749.96</v>
          </cell>
          <cell r="F87">
            <v>6985.96</v>
          </cell>
          <cell r="G87">
            <v>7230.04</v>
          </cell>
          <cell r="H87">
            <v>7482.44</v>
          </cell>
          <cell r="I87">
            <v>7841.32</v>
          </cell>
        </row>
        <row r="88">
          <cell r="D88">
            <v>77886.720000000001</v>
          </cell>
          <cell r="E88">
            <v>80999.520000000004</v>
          </cell>
          <cell r="F88">
            <v>83831.520000000004</v>
          </cell>
          <cell r="G88">
            <v>86760.48</v>
          </cell>
          <cell r="H88">
            <v>89789.28</v>
          </cell>
          <cell r="I88">
            <v>94095.84</v>
          </cell>
        </row>
        <row r="90">
          <cell r="D90">
            <v>37.795000000000002</v>
          </cell>
          <cell r="E90">
            <v>39.305999999999997</v>
          </cell>
          <cell r="F90">
            <v>40.68</v>
          </cell>
          <cell r="G90">
            <v>42.101999999999997</v>
          </cell>
          <cell r="H90">
            <v>43.570999999999998</v>
          </cell>
          <cell r="I90">
            <v>45.661000000000001</v>
          </cell>
        </row>
        <row r="91">
          <cell r="D91">
            <v>3275.59</v>
          </cell>
          <cell r="E91">
            <v>3406.53</v>
          </cell>
          <cell r="F91">
            <v>3525.62</v>
          </cell>
          <cell r="G91">
            <v>3648.82</v>
          </cell>
          <cell r="H91">
            <v>3776.17</v>
          </cell>
          <cell r="I91">
            <v>3957.3</v>
          </cell>
        </row>
        <row r="92">
          <cell r="B92">
            <v>1.085</v>
          </cell>
          <cell r="D92">
            <v>6551.18</v>
          </cell>
          <cell r="E92">
            <v>6813.06</v>
          </cell>
          <cell r="F92">
            <v>7051.24</v>
          </cell>
          <cell r="G92">
            <v>7297.64</v>
          </cell>
          <cell r="H92">
            <v>7552.34</v>
          </cell>
          <cell r="I92">
            <v>7914.6</v>
          </cell>
        </row>
        <row r="93">
          <cell r="D93">
            <v>78614.16</v>
          </cell>
          <cell r="E93">
            <v>81756.72</v>
          </cell>
          <cell r="F93">
            <v>84614.88</v>
          </cell>
          <cell r="G93">
            <v>87571.68</v>
          </cell>
          <cell r="H93">
            <v>90628.08</v>
          </cell>
          <cell r="I93">
            <v>94975.2</v>
          </cell>
        </row>
        <row r="95">
          <cell r="D95">
            <v>36.567</v>
          </cell>
          <cell r="E95">
            <v>38.029000000000003</v>
          </cell>
          <cell r="F95">
            <v>39.357999999999997</v>
          </cell>
          <cell r="G95">
            <v>40.734000000000002</v>
          </cell>
          <cell r="H95">
            <v>42.155999999999999</v>
          </cell>
          <cell r="I95">
            <v>44.177999999999997</v>
          </cell>
        </row>
        <row r="96">
          <cell r="D96">
            <v>3169.17</v>
          </cell>
          <cell r="E96">
            <v>3295.86</v>
          </cell>
          <cell r="F96">
            <v>3411.06</v>
          </cell>
          <cell r="G96">
            <v>3530.27</v>
          </cell>
          <cell r="H96">
            <v>3653.5</v>
          </cell>
          <cell r="I96">
            <v>3828.73</v>
          </cell>
        </row>
        <row r="97">
          <cell r="B97">
            <v>1.0499999999999998</v>
          </cell>
          <cell r="D97">
            <v>6338.34</v>
          </cell>
          <cell r="E97">
            <v>6591.72</v>
          </cell>
          <cell r="F97">
            <v>6822.12</v>
          </cell>
          <cell r="G97">
            <v>7060.54</v>
          </cell>
          <cell r="H97">
            <v>7307</v>
          </cell>
          <cell r="I97">
            <v>7657.46</v>
          </cell>
        </row>
        <row r="98">
          <cell r="D98">
            <v>76060.08</v>
          </cell>
          <cell r="E98">
            <v>79100.639999999999</v>
          </cell>
          <cell r="F98">
            <v>81865.440000000002</v>
          </cell>
          <cell r="G98">
            <v>84726.48</v>
          </cell>
          <cell r="H98">
            <v>87684</v>
          </cell>
          <cell r="I98">
            <v>91889.52</v>
          </cell>
        </row>
        <row r="100">
          <cell r="D100">
            <v>36.920999999999999</v>
          </cell>
          <cell r="E100">
            <v>38.396000000000001</v>
          </cell>
          <cell r="F100">
            <v>39.738</v>
          </cell>
          <cell r="G100">
            <v>41.127000000000002</v>
          </cell>
          <cell r="H100">
            <v>42.563000000000002</v>
          </cell>
          <cell r="I100">
            <v>44.603999999999999</v>
          </cell>
        </row>
        <row r="101">
          <cell r="D101">
            <v>3199.79</v>
          </cell>
          <cell r="E101">
            <v>3327.69</v>
          </cell>
          <cell r="F101">
            <v>3443.98</v>
          </cell>
          <cell r="G101">
            <v>3564.36</v>
          </cell>
          <cell r="H101">
            <v>3688.78</v>
          </cell>
          <cell r="I101">
            <v>3865.72</v>
          </cell>
        </row>
        <row r="102">
          <cell r="B102">
            <v>1.0599999999999998</v>
          </cell>
          <cell r="D102">
            <v>6399.58</v>
          </cell>
          <cell r="E102">
            <v>6655.38</v>
          </cell>
          <cell r="F102">
            <v>6887.96</v>
          </cell>
          <cell r="G102">
            <v>7128.72</v>
          </cell>
          <cell r="H102">
            <v>7377.56</v>
          </cell>
          <cell r="I102">
            <v>7731.44</v>
          </cell>
        </row>
        <row r="103">
          <cell r="D103">
            <v>76794.960000000006</v>
          </cell>
          <cell r="E103">
            <v>79864.56</v>
          </cell>
          <cell r="F103">
            <v>82655.520000000004</v>
          </cell>
          <cell r="G103">
            <v>85544.639999999999</v>
          </cell>
          <cell r="H103">
            <v>88530.72</v>
          </cell>
          <cell r="I103">
            <v>92777.279999999999</v>
          </cell>
        </row>
        <row r="106">
          <cell r="A106" t="str">
            <v>4520A</v>
          </cell>
          <cell r="D106">
            <v>35.981000000000002</v>
          </cell>
          <cell r="E106">
            <v>37.238999999999997</v>
          </cell>
          <cell r="F106">
            <v>38.54</v>
          </cell>
          <cell r="G106">
            <v>39.887</v>
          </cell>
          <cell r="H106">
            <v>41.279000000000003</v>
          </cell>
          <cell r="I106">
            <v>43.259</v>
          </cell>
        </row>
        <row r="107">
          <cell r="D107">
            <v>3118.38</v>
          </cell>
          <cell r="E107">
            <v>3227.37</v>
          </cell>
          <cell r="F107">
            <v>3340.17</v>
          </cell>
          <cell r="G107">
            <v>3456.88</v>
          </cell>
          <cell r="H107">
            <v>3577.51</v>
          </cell>
          <cell r="I107">
            <v>3749.15</v>
          </cell>
        </row>
        <row r="108">
          <cell r="D108">
            <v>6236.76</v>
          </cell>
          <cell r="E108">
            <v>6454.74</v>
          </cell>
          <cell r="F108">
            <v>6680.34</v>
          </cell>
          <cell r="G108">
            <v>6913.76</v>
          </cell>
          <cell r="H108">
            <v>7155.02</v>
          </cell>
          <cell r="I108">
            <v>7498.3</v>
          </cell>
        </row>
        <row r="109">
          <cell r="D109">
            <v>74841.119999999995</v>
          </cell>
          <cell r="E109">
            <v>77456.88</v>
          </cell>
          <cell r="F109">
            <v>80164.08</v>
          </cell>
          <cell r="G109">
            <v>82965.119999999995</v>
          </cell>
          <cell r="H109">
            <v>85860.24</v>
          </cell>
          <cell r="I109">
            <v>89979.6</v>
          </cell>
        </row>
        <row r="111">
          <cell r="A111" t="str">
            <v>4520B</v>
          </cell>
          <cell r="D111">
            <v>36.881</v>
          </cell>
          <cell r="E111">
            <v>38.17</v>
          </cell>
          <cell r="F111">
            <v>39.503999999999998</v>
          </cell>
          <cell r="G111">
            <v>40.884</v>
          </cell>
          <cell r="H111">
            <v>42.311</v>
          </cell>
          <cell r="I111">
            <v>44.341000000000001</v>
          </cell>
        </row>
        <row r="112">
          <cell r="D112">
            <v>3196.35</v>
          </cell>
          <cell r="E112">
            <v>3308.03</v>
          </cell>
          <cell r="F112">
            <v>3423.66</v>
          </cell>
          <cell r="G112">
            <v>3543.29</v>
          </cell>
          <cell r="H112">
            <v>3666.99</v>
          </cell>
          <cell r="I112">
            <v>3842.87</v>
          </cell>
        </row>
        <row r="113">
          <cell r="D113">
            <v>6392.7</v>
          </cell>
          <cell r="E113">
            <v>6616.06</v>
          </cell>
          <cell r="F113">
            <v>6847.32</v>
          </cell>
          <cell r="G113">
            <v>7086.58</v>
          </cell>
          <cell r="H113">
            <v>7333.98</v>
          </cell>
          <cell r="I113">
            <v>7685.74</v>
          </cell>
        </row>
        <row r="114">
          <cell r="D114">
            <v>76712.399999999994</v>
          </cell>
          <cell r="E114">
            <v>79392.72</v>
          </cell>
          <cell r="F114">
            <v>82167.839999999997</v>
          </cell>
          <cell r="G114">
            <v>85038.96</v>
          </cell>
          <cell r="H114">
            <v>88007.76</v>
          </cell>
          <cell r="I114">
            <v>92228.88</v>
          </cell>
        </row>
        <row r="116">
          <cell r="A116" t="str">
            <v>4520C</v>
          </cell>
          <cell r="D116">
            <v>37.061</v>
          </cell>
          <cell r="E116">
            <v>38.356000000000002</v>
          </cell>
          <cell r="F116">
            <v>39.697000000000003</v>
          </cell>
          <cell r="G116">
            <v>41.084000000000003</v>
          </cell>
          <cell r="H116">
            <v>42.518000000000001</v>
          </cell>
          <cell r="I116">
            <v>44.557000000000002</v>
          </cell>
        </row>
        <row r="117">
          <cell r="B117">
            <v>1.03</v>
          </cell>
          <cell r="D117">
            <v>3211.97</v>
          </cell>
          <cell r="E117">
            <v>3324.19</v>
          </cell>
          <cell r="F117">
            <v>3440.43</v>
          </cell>
          <cell r="G117">
            <v>3560.58</v>
          </cell>
          <cell r="H117">
            <v>3684.89</v>
          </cell>
          <cell r="I117">
            <v>3861.63</v>
          </cell>
        </row>
        <row r="118">
          <cell r="D118">
            <v>6423.94</v>
          </cell>
          <cell r="E118">
            <v>6648.38</v>
          </cell>
          <cell r="F118">
            <v>6880.86</v>
          </cell>
          <cell r="G118">
            <v>7121.16</v>
          </cell>
          <cell r="H118">
            <v>7369.78</v>
          </cell>
          <cell r="I118">
            <v>7723.26</v>
          </cell>
        </row>
        <row r="119">
          <cell r="D119">
            <v>77087.28</v>
          </cell>
          <cell r="E119">
            <v>79780.56</v>
          </cell>
          <cell r="F119">
            <v>82570.320000000007</v>
          </cell>
          <cell r="G119">
            <v>85453.92</v>
          </cell>
          <cell r="H119">
            <v>88437.36</v>
          </cell>
          <cell r="I119">
            <v>92679.12</v>
          </cell>
        </row>
        <row r="121">
          <cell r="A121" t="str">
            <v>4520D</v>
          </cell>
          <cell r="D121">
            <v>36.341000000000001</v>
          </cell>
          <cell r="E121">
            <v>37.61</v>
          </cell>
          <cell r="F121">
            <v>38.924999999999997</v>
          </cell>
          <cell r="G121">
            <v>40.284999999999997</v>
          </cell>
          <cell r="H121">
            <v>41.691000000000003</v>
          </cell>
          <cell r="I121">
            <v>43.691000000000003</v>
          </cell>
        </row>
        <row r="122">
          <cell r="D122">
            <v>3149.55</v>
          </cell>
          <cell r="E122">
            <v>3259.56</v>
          </cell>
          <cell r="F122">
            <v>3373.51</v>
          </cell>
          <cell r="G122">
            <v>3491.4</v>
          </cell>
          <cell r="H122">
            <v>3613.26</v>
          </cell>
          <cell r="I122">
            <v>3786.57</v>
          </cell>
        </row>
        <row r="123">
          <cell r="D123">
            <v>6299.1</v>
          </cell>
          <cell r="E123">
            <v>6519.12</v>
          </cell>
          <cell r="F123">
            <v>6747.02</v>
          </cell>
          <cell r="G123">
            <v>6982.8</v>
          </cell>
          <cell r="H123">
            <v>7226.52</v>
          </cell>
          <cell r="I123">
            <v>7573.14</v>
          </cell>
        </row>
        <row r="124">
          <cell r="D124">
            <v>75589.2</v>
          </cell>
          <cell r="E124">
            <v>78229.440000000002</v>
          </cell>
          <cell r="F124">
            <v>80964.240000000005</v>
          </cell>
          <cell r="G124">
            <v>83793.600000000006</v>
          </cell>
          <cell r="H124">
            <v>86718.24</v>
          </cell>
          <cell r="I124">
            <v>90877.68</v>
          </cell>
        </row>
        <row r="126">
          <cell r="A126" t="str">
            <v>4520E</v>
          </cell>
          <cell r="D126">
            <v>36.701000000000001</v>
          </cell>
          <cell r="E126">
            <v>37.982999999999997</v>
          </cell>
          <cell r="F126">
            <v>39.31</v>
          </cell>
          <cell r="G126">
            <v>40.685000000000002</v>
          </cell>
          <cell r="H126">
            <v>42.103999999999999</v>
          </cell>
          <cell r="I126">
            <v>44.124000000000002</v>
          </cell>
        </row>
        <row r="127">
          <cell r="D127">
            <v>3180.75</v>
          </cell>
          <cell r="E127">
            <v>3291.85</v>
          </cell>
          <cell r="F127">
            <v>3406.88</v>
          </cell>
          <cell r="G127">
            <v>3526.01</v>
          </cell>
          <cell r="H127">
            <v>3649</v>
          </cell>
          <cell r="I127">
            <v>3824.1</v>
          </cell>
        </row>
        <row r="128">
          <cell r="D128">
            <v>6361.5</v>
          </cell>
          <cell r="E128">
            <v>6583.7</v>
          </cell>
          <cell r="F128">
            <v>6813.76</v>
          </cell>
          <cell r="G128">
            <v>7052.02</v>
          </cell>
          <cell r="H128">
            <v>7298</v>
          </cell>
          <cell r="I128">
            <v>7648.2</v>
          </cell>
        </row>
        <row r="129">
          <cell r="D129">
            <v>76338</v>
          </cell>
          <cell r="E129">
            <v>79004.399999999994</v>
          </cell>
          <cell r="F129">
            <v>81765.119999999995</v>
          </cell>
          <cell r="G129">
            <v>84624.24</v>
          </cell>
          <cell r="H129">
            <v>87576</v>
          </cell>
          <cell r="I129">
            <v>91778.4</v>
          </cell>
        </row>
        <row r="131">
          <cell r="A131" t="str">
            <v>4520F</v>
          </cell>
          <cell r="D131">
            <v>37.241</v>
          </cell>
          <cell r="E131">
            <v>38.542000000000002</v>
          </cell>
          <cell r="F131">
            <v>39.889000000000003</v>
          </cell>
          <cell r="G131">
            <v>41.283000000000001</v>
          </cell>
          <cell r="H131">
            <v>42.723999999999997</v>
          </cell>
          <cell r="I131">
            <v>44.773000000000003</v>
          </cell>
        </row>
        <row r="132">
          <cell r="D132">
            <v>3227.55</v>
          </cell>
          <cell r="E132">
            <v>3340.33</v>
          </cell>
          <cell r="F132">
            <v>3457.08</v>
          </cell>
          <cell r="G132">
            <v>3577.89</v>
          </cell>
          <cell r="H132">
            <v>3702.76</v>
          </cell>
          <cell r="I132">
            <v>3880.35</v>
          </cell>
        </row>
        <row r="133">
          <cell r="D133">
            <v>6455.1</v>
          </cell>
          <cell r="E133">
            <v>6680.66</v>
          </cell>
          <cell r="F133">
            <v>6914.16</v>
          </cell>
          <cell r="G133">
            <v>7155.78</v>
          </cell>
          <cell r="H133">
            <v>7405.52</v>
          </cell>
          <cell r="I133">
            <v>7760.7</v>
          </cell>
        </row>
        <row r="134">
          <cell r="D134">
            <v>77461.2</v>
          </cell>
          <cell r="E134">
            <v>80167.92</v>
          </cell>
          <cell r="F134">
            <v>82969.919999999998</v>
          </cell>
          <cell r="G134">
            <v>85869.36</v>
          </cell>
          <cell r="H134">
            <v>88866.240000000005</v>
          </cell>
          <cell r="I134">
            <v>93128.4</v>
          </cell>
        </row>
        <row r="136">
          <cell r="A136" t="str">
            <v>4520G</v>
          </cell>
          <cell r="D136">
            <v>37.601999999999997</v>
          </cell>
          <cell r="E136">
            <v>38.915999999999997</v>
          </cell>
          <cell r="F136">
            <v>40.274999999999999</v>
          </cell>
          <cell r="G136">
            <v>41.683</v>
          </cell>
          <cell r="H136">
            <v>43.137</v>
          </cell>
          <cell r="I136">
            <v>45.207000000000001</v>
          </cell>
        </row>
        <row r="137">
          <cell r="D137">
            <v>3258.8</v>
          </cell>
          <cell r="E137">
            <v>3372.68</v>
          </cell>
          <cell r="F137">
            <v>3490.51</v>
          </cell>
          <cell r="G137">
            <v>3612.55</v>
          </cell>
          <cell r="H137">
            <v>3738.56</v>
          </cell>
          <cell r="I137">
            <v>3917.92</v>
          </cell>
        </row>
        <row r="138">
          <cell r="D138">
            <v>6517.6</v>
          </cell>
          <cell r="E138">
            <v>6745.36</v>
          </cell>
          <cell r="F138">
            <v>6981.02</v>
          </cell>
          <cell r="G138">
            <v>7225.1</v>
          </cell>
          <cell r="H138">
            <v>7477.12</v>
          </cell>
          <cell r="I138">
            <v>7835.84</v>
          </cell>
        </row>
        <row r="139">
          <cell r="D139">
            <v>78211.199999999997</v>
          </cell>
          <cell r="E139">
            <v>80944.320000000007</v>
          </cell>
          <cell r="F139">
            <v>83772.240000000005</v>
          </cell>
          <cell r="G139">
            <v>86701.2</v>
          </cell>
          <cell r="H139">
            <v>89725.440000000002</v>
          </cell>
          <cell r="I139">
            <v>94030.080000000002</v>
          </cell>
        </row>
        <row r="141">
          <cell r="A141" t="str">
            <v>4520H</v>
          </cell>
          <cell r="D141">
            <v>37.963000000000001</v>
          </cell>
          <cell r="E141">
            <v>39.289000000000001</v>
          </cell>
          <cell r="F141">
            <v>40.662999999999997</v>
          </cell>
          <cell r="G141">
            <v>42.082999999999998</v>
          </cell>
          <cell r="H141">
            <v>43.552999999999997</v>
          </cell>
          <cell r="I141">
            <v>45.642000000000003</v>
          </cell>
        </row>
        <row r="142">
          <cell r="D142">
            <v>3290.13</v>
          </cell>
          <cell r="E142">
            <v>3405.06</v>
          </cell>
          <cell r="F142">
            <v>3524.1</v>
          </cell>
          <cell r="G142">
            <v>3647.22</v>
          </cell>
          <cell r="H142">
            <v>3774.56</v>
          </cell>
          <cell r="I142">
            <v>3955.6</v>
          </cell>
        </row>
        <row r="143">
          <cell r="B143">
            <v>1.0549999999999999</v>
          </cell>
          <cell r="D143">
            <v>6580.26</v>
          </cell>
          <cell r="E143">
            <v>6810.12</v>
          </cell>
          <cell r="F143">
            <v>7048.2</v>
          </cell>
          <cell r="G143">
            <v>7294.44</v>
          </cell>
          <cell r="H143">
            <v>7549.12</v>
          </cell>
          <cell r="I143">
            <v>7911.2</v>
          </cell>
        </row>
        <row r="144">
          <cell r="D144">
            <v>78963.12</v>
          </cell>
          <cell r="E144">
            <v>81721.440000000002</v>
          </cell>
          <cell r="F144">
            <v>84578.4</v>
          </cell>
          <cell r="G144">
            <v>87533.28</v>
          </cell>
          <cell r="H144">
            <v>90589.440000000002</v>
          </cell>
          <cell r="I144">
            <v>94934.399999999994</v>
          </cell>
        </row>
        <row r="146">
          <cell r="A146" t="str">
            <v>4520I</v>
          </cell>
          <cell r="D146">
            <v>38.323999999999998</v>
          </cell>
          <cell r="E146">
            <v>39.662999999999997</v>
          </cell>
          <cell r="F146">
            <v>41.05</v>
          </cell>
          <cell r="G146">
            <v>42.484000000000002</v>
          </cell>
          <cell r="H146">
            <v>43.966999999999999</v>
          </cell>
          <cell r="I146">
            <v>46.076000000000001</v>
          </cell>
        </row>
        <row r="147">
          <cell r="D147">
            <v>3321.45</v>
          </cell>
          <cell r="E147">
            <v>3437.5</v>
          </cell>
          <cell r="F147">
            <v>3557.68</v>
          </cell>
          <cell r="G147">
            <v>3681.98</v>
          </cell>
          <cell r="H147">
            <v>3810.49</v>
          </cell>
          <cell r="I147">
            <v>3993.27</v>
          </cell>
        </row>
        <row r="148">
          <cell r="B148">
            <v>1.0649999999999999</v>
          </cell>
          <cell r="D148">
            <v>6642.9</v>
          </cell>
          <cell r="E148">
            <v>6875</v>
          </cell>
          <cell r="F148">
            <v>7115.36</v>
          </cell>
          <cell r="G148">
            <v>7363.96</v>
          </cell>
          <cell r="H148">
            <v>7620.98</v>
          </cell>
          <cell r="I148">
            <v>7986.54</v>
          </cell>
        </row>
        <row r="149">
          <cell r="D149">
            <v>79714.8</v>
          </cell>
          <cell r="E149">
            <v>82500</v>
          </cell>
          <cell r="F149">
            <v>85384.320000000007</v>
          </cell>
          <cell r="G149">
            <v>88367.52</v>
          </cell>
          <cell r="H149">
            <v>91451.76</v>
          </cell>
          <cell r="I149">
            <v>95838.48</v>
          </cell>
        </row>
        <row r="151">
          <cell r="A151" t="str">
            <v>4520J</v>
          </cell>
          <cell r="D151">
            <v>38.682000000000002</v>
          </cell>
          <cell r="E151">
            <v>40.033999999999999</v>
          </cell>
          <cell r="F151">
            <v>41.433999999999997</v>
          </cell>
          <cell r="G151">
            <v>42.881999999999998</v>
          </cell>
          <cell r="H151">
            <v>44.378</v>
          </cell>
          <cell r="I151">
            <v>46.506999999999998</v>
          </cell>
        </row>
        <row r="152">
          <cell r="D152">
            <v>3352.48</v>
          </cell>
          <cell r="E152">
            <v>3469.64</v>
          </cell>
          <cell r="F152">
            <v>3590.92</v>
          </cell>
          <cell r="G152">
            <v>3716.42</v>
          </cell>
          <cell r="H152">
            <v>3846.13</v>
          </cell>
          <cell r="I152">
            <v>4030.61</v>
          </cell>
        </row>
        <row r="153">
          <cell r="B153">
            <v>1.075</v>
          </cell>
          <cell r="D153">
            <v>6704.96</v>
          </cell>
          <cell r="E153">
            <v>6939.28</v>
          </cell>
          <cell r="F153">
            <v>7181.84</v>
          </cell>
          <cell r="G153">
            <v>7432.84</v>
          </cell>
          <cell r="H153">
            <v>7692.26</v>
          </cell>
          <cell r="I153">
            <v>8061.22</v>
          </cell>
        </row>
        <row r="154">
          <cell r="D154">
            <v>80459.520000000004</v>
          </cell>
          <cell r="E154">
            <v>83271.360000000001</v>
          </cell>
          <cell r="F154">
            <v>86182.080000000002</v>
          </cell>
          <cell r="G154">
            <v>89194.08</v>
          </cell>
          <cell r="H154">
            <v>92307.12</v>
          </cell>
          <cell r="I154">
            <v>96734.64</v>
          </cell>
        </row>
        <row r="156">
          <cell r="A156" t="str">
            <v>4520K</v>
          </cell>
          <cell r="D156">
            <v>37.421999999999997</v>
          </cell>
          <cell r="E156">
            <v>38.729999999999997</v>
          </cell>
          <cell r="F156">
            <v>40.084000000000003</v>
          </cell>
          <cell r="G156">
            <v>41.484000000000002</v>
          </cell>
          <cell r="H156">
            <v>42.932000000000002</v>
          </cell>
          <cell r="I156">
            <v>44.991</v>
          </cell>
        </row>
        <row r="157">
          <cell r="D157">
            <v>3243.27</v>
          </cell>
          <cell r="E157">
            <v>3356.59</v>
          </cell>
          <cell r="F157">
            <v>3473.91</v>
          </cell>
          <cell r="G157">
            <v>3595.3</v>
          </cell>
          <cell r="H157">
            <v>3720.78</v>
          </cell>
          <cell r="I157">
            <v>3899.25</v>
          </cell>
        </row>
        <row r="158">
          <cell r="B158">
            <v>1.0399999999999998</v>
          </cell>
          <cell r="D158">
            <v>6486.54</v>
          </cell>
          <cell r="E158">
            <v>6713.18</v>
          </cell>
          <cell r="F158">
            <v>6947.82</v>
          </cell>
          <cell r="G158">
            <v>7190.6</v>
          </cell>
          <cell r="H158">
            <v>7441.56</v>
          </cell>
          <cell r="I158">
            <v>7798.5</v>
          </cell>
        </row>
        <row r="159">
          <cell r="D159">
            <v>77838.48</v>
          </cell>
          <cell r="E159">
            <v>80558.16</v>
          </cell>
          <cell r="F159">
            <v>83373.84</v>
          </cell>
          <cell r="G159">
            <v>86287.2</v>
          </cell>
          <cell r="H159">
            <v>89298.72</v>
          </cell>
          <cell r="I159">
            <v>93582</v>
          </cell>
        </row>
        <row r="161">
          <cell r="A161" t="str">
            <v>4520L</v>
          </cell>
          <cell r="D161">
            <v>37.783999999999999</v>
          </cell>
          <cell r="E161">
            <v>39.103999999999999</v>
          </cell>
          <cell r="F161">
            <v>40.470999999999997</v>
          </cell>
          <cell r="G161">
            <v>41.884999999999998</v>
          </cell>
          <cell r="H161">
            <v>43.347000000000001</v>
          </cell>
          <cell r="I161">
            <v>45.426000000000002</v>
          </cell>
        </row>
        <row r="162">
          <cell r="D162">
            <v>3274.59</v>
          </cell>
          <cell r="E162">
            <v>3389</v>
          </cell>
          <cell r="F162">
            <v>3507.46</v>
          </cell>
          <cell r="G162">
            <v>3630.02</v>
          </cell>
          <cell r="H162">
            <v>3756.74</v>
          </cell>
          <cell r="I162">
            <v>3936.94</v>
          </cell>
        </row>
        <row r="163">
          <cell r="B163">
            <v>1.0499999999999998</v>
          </cell>
          <cell r="D163">
            <v>6549.18</v>
          </cell>
          <cell r="E163">
            <v>6778</v>
          </cell>
          <cell r="F163">
            <v>7014.92</v>
          </cell>
          <cell r="G163">
            <v>7260.04</v>
          </cell>
          <cell r="H163">
            <v>7513.48</v>
          </cell>
          <cell r="I163">
            <v>7873.88</v>
          </cell>
        </row>
        <row r="164">
          <cell r="D164">
            <v>78590.16</v>
          </cell>
          <cell r="E164">
            <v>81336</v>
          </cell>
          <cell r="F164">
            <v>84179.04</v>
          </cell>
          <cell r="G164">
            <v>87120.48</v>
          </cell>
          <cell r="H164">
            <v>90161.76</v>
          </cell>
          <cell r="I164">
            <v>94486.56</v>
          </cell>
        </row>
        <row r="166">
          <cell r="A166" t="str">
            <v>4520M</v>
          </cell>
          <cell r="D166">
            <v>37.423999999999999</v>
          </cell>
          <cell r="E166">
            <v>38.731999999999999</v>
          </cell>
          <cell r="F166">
            <v>40.085999999999999</v>
          </cell>
          <cell r="G166">
            <v>41.485999999999997</v>
          </cell>
          <cell r="H166">
            <v>42.935000000000002</v>
          </cell>
          <cell r="I166">
            <v>44.994</v>
          </cell>
        </row>
        <row r="167">
          <cell r="B167">
            <v>1.0399999999999998</v>
          </cell>
          <cell r="D167">
            <v>3243.45</v>
          </cell>
          <cell r="E167">
            <v>3356.74</v>
          </cell>
          <cell r="F167">
            <v>3474.13</v>
          </cell>
          <cell r="G167">
            <v>3595.47</v>
          </cell>
          <cell r="H167">
            <v>3721</v>
          </cell>
          <cell r="I167">
            <v>3899.47</v>
          </cell>
        </row>
        <row r="168">
          <cell r="D168">
            <v>6486.9</v>
          </cell>
          <cell r="E168">
            <v>6713.48</v>
          </cell>
          <cell r="F168">
            <v>6948.26</v>
          </cell>
          <cell r="G168">
            <v>7190.94</v>
          </cell>
          <cell r="H168">
            <v>7442</v>
          </cell>
          <cell r="I168">
            <v>7798.94</v>
          </cell>
        </row>
        <row r="169">
          <cell r="D169">
            <v>77842.8</v>
          </cell>
          <cell r="E169">
            <v>80561.759999999995</v>
          </cell>
          <cell r="F169">
            <v>83379.12</v>
          </cell>
          <cell r="G169">
            <v>86291.28</v>
          </cell>
          <cell r="H169">
            <v>89304</v>
          </cell>
          <cell r="I169">
            <v>93587.28</v>
          </cell>
        </row>
        <row r="171">
          <cell r="A171" t="str">
            <v>4520N</v>
          </cell>
          <cell r="D171">
            <v>38.331000000000003</v>
          </cell>
          <cell r="E171">
            <v>39.67</v>
          </cell>
          <cell r="F171">
            <v>41.057000000000002</v>
          </cell>
          <cell r="G171">
            <v>42.491999999999997</v>
          </cell>
          <cell r="H171">
            <v>43.975000000000001</v>
          </cell>
          <cell r="I171">
            <v>46.084000000000003</v>
          </cell>
        </row>
        <row r="172">
          <cell r="D172">
            <v>3322.03</v>
          </cell>
          <cell r="E172">
            <v>3438.1</v>
          </cell>
          <cell r="F172">
            <v>3558.29</v>
          </cell>
          <cell r="G172">
            <v>3682.61</v>
          </cell>
          <cell r="H172">
            <v>3811.18</v>
          </cell>
          <cell r="I172">
            <v>3993.96</v>
          </cell>
        </row>
        <row r="173">
          <cell r="B173">
            <v>1.0649999999999999</v>
          </cell>
          <cell r="D173">
            <v>6644.06</v>
          </cell>
          <cell r="E173">
            <v>6876.2</v>
          </cell>
          <cell r="F173">
            <v>7116.58</v>
          </cell>
          <cell r="G173">
            <v>7365.22</v>
          </cell>
          <cell r="H173">
            <v>7622.36</v>
          </cell>
          <cell r="I173">
            <v>7987.92</v>
          </cell>
        </row>
        <row r="174">
          <cell r="D174">
            <v>79728.72</v>
          </cell>
          <cell r="E174">
            <v>82514.399999999994</v>
          </cell>
          <cell r="F174">
            <v>85398.96</v>
          </cell>
          <cell r="G174">
            <v>88382.64</v>
          </cell>
          <cell r="H174">
            <v>91468.32</v>
          </cell>
          <cell r="I174">
            <v>95855.039999999994</v>
          </cell>
        </row>
        <row r="176">
          <cell r="A176" t="str">
            <v>4520O</v>
          </cell>
          <cell r="D176">
            <v>38.692999999999998</v>
          </cell>
          <cell r="E176">
            <v>40.043999999999997</v>
          </cell>
          <cell r="F176">
            <v>41.444000000000003</v>
          </cell>
          <cell r="G176">
            <v>42.892000000000003</v>
          </cell>
          <cell r="H176">
            <v>44.389000000000003</v>
          </cell>
          <cell r="I176">
            <v>46.518000000000001</v>
          </cell>
        </row>
        <row r="177">
          <cell r="D177">
            <v>3353.35</v>
          </cell>
          <cell r="E177">
            <v>3470.49</v>
          </cell>
          <cell r="F177">
            <v>3591.82</v>
          </cell>
          <cell r="G177">
            <v>3717.31</v>
          </cell>
          <cell r="H177">
            <v>3847.08</v>
          </cell>
          <cell r="I177">
            <v>4031.59</v>
          </cell>
        </row>
        <row r="178">
          <cell r="B178">
            <v>1.075</v>
          </cell>
          <cell r="D178">
            <v>6706.7</v>
          </cell>
          <cell r="E178">
            <v>6940.98</v>
          </cell>
          <cell r="F178">
            <v>7183.64</v>
          </cell>
          <cell r="G178">
            <v>7434.62</v>
          </cell>
          <cell r="H178">
            <v>7694.16</v>
          </cell>
          <cell r="I178">
            <v>8063.18</v>
          </cell>
        </row>
        <row r="179">
          <cell r="D179">
            <v>80480.399999999994</v>
          </cell>
          <cell r="E179">
            <v>83291.759999999995</v>
          </cell>
          <cell r="F179">
            <v>86203.68</v>
          </cell>
          <cell r="G179">
            <v>89215.44</v>
          </cell>
          <cell r="H179">
            <v>92329.919999999998</v>
          </cell>
          <cell r="I179">
            <v>96758.16</v>
          </cell>
        </row>
        <row r="181">
          <cell r="A181" t="str">
            <v>4520P</v>
          </cell>
          <cell r="D181">
            <v>39.054000000000002</v>
          </cell>
          <cell r="E181">
            <v>40.417999999999999</v>
          </cell>
          <cell r="F181">
            <v>41.831000000000003</v>
          </cell>
          <cell r="G181">
            <v>43.292999999999999</v>
          </cell>
          <cell r="H181">
            <v>44.804000000000002</v>
          </cell>
          <cell r="I181">
            <v>46.953000000000003</v>
          </cell>
        </row>
        <row r="182">
          <cell r="D182">
            <v>3384.67</v>
          </cell>
          <cell r="E182">
            <v>3502.92</v>
          </cell>
          <cell r="F182">
            <v>3625.37</v>
          </cell>
          <cell r="G182">
            <v>3752.07</v>
          </cell>
          <cell r="H182">
            <v>3883.03</v>
          </cell>
          <cell r="I182">
            <v>4069.28</v>
          </cell>
        </row>
        <row r="183">
          <cell r="B183">
            <v>1.085</v>
          </cell>
          <cell r="D183">
            <v>6769.34</v>
          </cell>
          <cell r="E183">
            <v>7005.84</v>
          </cell>
          <cell r="F183">
            <v>7250.74</v>
          </cell>
          <cell r="G183">
            <v>7504.14</v>
          </cell>
          <cell r="H183">
            <v>7766.06</v>
          </cell>
          <cell r="I183">
            <v>8138.56</v>
          </cell>
        </row>
        <row r="184">
          <cell r="D184">
            <v>81232.08</v>
          </cell>
          <cell r="E184">
            <v>84070.080000000002</v>
          </cell>
          <cell r="F184">
            <v>87008.88</v>
          </cell>
          <cell r="G184">
            <v>90049.68</v>
          </cell>
          <cell r="H184">
            <v>93192.72</v>
          </cell>
          <cell r="I184">
            <v>97662.720000000001</v>
          </cell>
        </row>
        <row r="186">
          <cell r="A186" t="str">
            <v>4520Q</v>
          </cell>
          <cell r="D186">
            <v>37.784999999999997</v>
          </cell>
          <cell r="E186">
            <v>39.104999999999997</v>
          </cell>
          <cell r="F186">
            <v>40.472000000000001</v>
          </cell>
          <cell r="G186">
            <v>41.887</v>
          </cell>
          <cell r="H186">
            <v>43.348999999999997</v>
          </cell>
          <cell r="I186">
            <v>45.427999999999997</v>
          </cell>
        </row>
        <row r="187">
          <cell r="D187">
            <v>3274.7</v>
          </cell>
          <cell r="E187">
            <v>3389.13</v>
          </cell>
          <cell r="F187">
            <v>3507.58</v>
          </cell>
          <cell r="G187">
            <v>3630.17</v>
          </cell>
          <cell r="H187">
            <v>3756.89</v>
          </cell>
          <cell r="I187">
            <v>3937.06</v>
          </cell>
        </row>
        <row r="188">
          <cell r="B188">
            <v>1.0499999999999998</v>
          </cell>
          <cell r="D188">
            <v>6549.4</v>
          </cell>
          <cell r="E188">
            <v>6778.26</v>
          </cell>
          <cell r="F188">
            <v>7015.16</v>
          </cell>
          <cell r="G188">
            <v>7260.34</v>
          </cell>
          <cell r="H188">
            <v>7513.78</v>
          </cell>
          <cell r="I188">
            <v>7874.12</v>
          </cell>
        </row>
        <row r="189">
          <cell r="D189">
            <v>78592.800000000003</v>
          </cell>
          <cell r="E189">
            <v>81339.12</v>
          </cell>
          <cell r="F189">
            <v>84181.92</v>
          </cell>
          <cell r="G189">
            <v>87124.08</v>
          </cell>
          <cell r="H189">
            <v>90165.36</v>
          </cell>
          <cell r="I189">
            <v>94489.44</v>
          </cell>
        </row>
        <row r="191">
          <cell r="A191" t="str">
            <v>4520R</v>
          </cell>
          <cell r="D191">
            <v>38.15</v>
          </cell>
          <cell r="E191">
            <v>39.482999999999997</v>
          </cell>
          <cell r="F191">
            <v>40.863</v>
          </cell>
          <cell r="G191">
            <v>42.290999999999997</v>
          </cell>
          <cell r="H191">
            <v>43.767000000000003</v>
          </cell>
          <cell r="I191">
            <v>45.866999999999997</v>
          </cell>
        </row>
        <row r="192">
          <cell r="D192">
            <v>3306.34</v>
          </cell>
          <cell r="E192">
            <v>3421.84</v>
          </cell>
          <cell r="F192">
            <v>3541.43</v>
          </cell>
          <cell r="G192">
            <v>3665.22</v>
          </cell>
          <cell r="H192">
            <v>3793.16</v>
          </cell>
          <cell r="I192">
            <v>3975.1</v>
          </cell>
        </row>
        <row r="193">
          <cell r="B193">
            <v>1.0599999999999998</v>
          </cell>
          <cell r="D193">
            <v>6612.68</v>
          </cell>
          <cell r="E193">
            <v>6843.68</v>
          </cell>
          <cell r="F193">
            <v>7082.86</v>
          </cell>
          <cell r="G193">
            <v>7330.44</v>
          </cell>
          <cell r="H193">
            <v>7586.32</v>
          </cell>
          <cell r="I193">
            <v>7950.2</v>
          </cell>
        </row>
        <row r="194">
          <cell r="D194">
            <v>79352.160000000003</v>
          </cell>
          <cell r="E194">
            <v>82124.160000000003</v>
          </cell>
          <cell r="F194">
            <v>84994.32</v>
          </cell>
          <cell r="G194">
            <v>87965.28</v>
          </cell>
          <cell r="H194">
            <v>91035.839999999997</v>
          </cell>
          <cell r="I194">
            <v>95402.4</v>
          </cell>
        </row>
      </sheetData>
      <sheetData sheetId="5">
        <row r="34">
          <cell r="B34">
            <v>1.03</v>
          </cell>
        </row>
        <row r="60">
          <cell r="B60">
            <v>1.0549999999999999</v>
          </cell>
        </row>
        <row r="65">
          <cell r="B65">
            <v>1.0649999999999999</v>
          </cell>
        </row>
        <row r="70">
          <cell r="B70">
            <v>1.075</v>
          </cell>
        </row>
        <row r="75">
          <cell r="B75">
            <v>1.04</v>
          </cell>
        </row>
        <row r="80">
          <cell r="B80">
            <v>1.05</v>
          </cell>
        </row>
        <row r="84">
          <cell r="B84">
            <v>1.04</v>
          </cell>
        </row>
        <row r="90">
          <cell r="B90">
            <v>1.0649999999999999</v>
          </cell>
        </row>
        <row r="95">
          <cell r="B95">
            <v>1.075</v>
          </cell>
        </row>
        <row r="100">
          <cell r="B100">
            <v>1.085</v>
          </cell>
        </row>
        <row r="105">
          <cell r="B105">
            <v>1.05</v>
          </cell>
        </row>
        <row r="110">
          <cell r="B110">
            <v>1.06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14E05-41E8-498B-A139-D8D04E8FA8E6}">
  <dimension ref="A2:J99"/>
  <sheetViews>
    <sheetView showGridLines="0" workbookViewId="0">
      <selection activeCell="B17" sqref="B17"/>
    </sheetView>
  </sheetViews>
  <sheetFormatPr defaultColWidth="9.140625" defaultRowHeight="12.75" x14ac:dyDescent="0.2"/>
  <cols>
    <col min="1" max="1" width="7.140625" customWidth="1"/>
    <col min="2" max="2" width="16.28515625" bestFit="1" customWidth="1"/>
    <col min="3" max="3" width="17.140625" customWidth="1"/>
    <col min="4" max="5" width="10.7109375" bestFit="1" customWidth="1"/>
    <col min="6" max="6" width="11.42578125" bestFit="1" customWidth="1"/>
    <col min="7" max="10" width="10.7109375" bestFit="1" customWidth="1"/>
  </cols>
  <sheetData>
    <row r="2" spans="1:10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3"/>
    </row>
    <row r="4" spans="1:10" x14ac:dyDescent="0.2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">
      <c r="A5" s="4" t="s">
        <v>73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">
      <c r="A6" s="20" t="s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x14ac:dyDescent="0.2">
      <c r="J7" s="6"/>
    </row>
    <row r="8" spans="1:10" x14ac:dyDescent="0.2">
      <c r="A8" s="21" t="s">
        <v>4</v>
      </c>
      <c r="B8" s="21"/>
      <c r="C8" s="3"/>
      <c r="D8" s="7">
        <v>12</v>
      </c>
      <c r="E8" s="7">
        <v>12</v>
      </c>
      <c r="F8" s="7">
        <v>12</v>
      </c>
      <c r="G8" s="7">
        <v>12</v>
      </c>
      <c r="H8" s="7">
        <v>12</v>
      </c>
      <c r="I8" s="3"/>
    </row>
    <row r="9" spans="1:10" x14ac:dyDescent="0.2">
      <c r="A9" s="8"/>
      <c r="B9" s="9" t="s">
        <v>5</v>
      </c>
      <c r="C9" s="9" t="s">
        <v>6</v>
      </c>
      <c r="D9" s="9" t="s">
        <v>7</v>
      </c>
      <c r="E9" s="9" t="s">
        <v>8</v>
      </c>
      <c r="F9" s="9" t="s">
        <v>9</v>
      </c>
      <c r="G9" s="9" t="s">
        <v>10</v>
      </c>
      <c r="H9" s="9" t="s">
        <v>11</v>
      </c>
      <c r="I9" s="9" t="s">
        <v>12</v>
      </c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10" x14ac:dyDescent="0.2">
      <c r="A11" s="10" t="s">
        <v>74</v>
      </c>
      <c r="B11" s="3" t="s">
        <v>14</v>
      </c>
      <c r="C11" s="3" t="s">
        <v>15</v>
      </c>
      <c r="D11" s="14">
        <f>'[1]Patrol Master Copy'!D15</f>
        <v>34.822000000000003</v>
      </c>
      <c r="E11" s="14">
        <f>'[1]Patrol Master Copy'!E15</f>
        <v>36.039000000000001</v>
      </c>
      <c r="F11" s="14">
        <f>'[1]Patrol Master Copy'!F15</f>
        <v>37.298000000000002</v>
      </c>
      <c r="G11" s="14">
        <f>'[1]Patrol Master Copy'!G15</f>
        <v>38.601999999999997</v>
      </c>
      <c r="H11" s="14">
        <f>'[1]Patrol Master Copy'!H15</f>
        <v>39.948999999999998</v>
      </c>
      <c r="I11" s="14">
        <f>'[1]Patrol Master Copy'!I15</f>
        <v>41.865000000000002</v>
      </c>
    </row>
    <row r="12" spans="1:10" x14ac:dyDescent="0.2">
      <c r="A12" s="10" t="s">
        <v>16</v>
      </c>
      <c r="B12" s="3"/>
      <c r="C12" s="3" t="s">
        <v>17</v>
      </c>
      <c r="D12" s="15">
        <f>'[1]Patrol Master Copy'!D16</f>
        <v>3017.89</v>
      </c>
      <c r="E12" s="15">
        <f>'[1]Patrol Master Copy'!E16</f>
        <v>3123.35</v>
      </c>
      <c r="F12" s="15">
        <f>'[1]Patrol Master Copy'!F16</f>
        <v>3232.53</v>
      </c>
      <c r="G12" s="15">
        <f>'[1]Patrol Master Copy'!G16</f>
        <v>3345.48</v>
      </c>
      <c r="H12" s="15">
        <f>'[1]Patrol Master Copy'!H16</f>
        <v>3462.21</v>
      </c>
      <c r="I12" s="15">
        <f>'[1]Patrol Master Copy'!I16</f>
        <v>3628.33</v>
      </c>
    </row>
    <row r="13" spans="1:10" x14ac:dyDescent="0.2">
      <c r="A13" s="10"/>
      <c r="B13" s="3"/>
      <c r="C13" s="3" t="s">
        <v>18</v>
      </c>
      <c r="D13" s="15">
        <f>'[1]Patrol Master Copy'!D17</f>
        <v>6035.78</v>
      </c>
      <c r="E13" s="15">
        <f>'[1]Patrol Master Copy'!E17</f>
        <v>6246.7</v>
      </c>
      <c r="F13" s="15">
        <f>'[1]Patrol Master Copy'!F17</f>
        <v>6465.06</v>
      </c>
      <c r="G13" s="15">
        <f>'[1]Patrol Master Copy'!G17</f>
        <v>6690.96</v>
      </c>
      <c r="H13" s="15">
        <f>'[1]Patrol Master Copy'!H17</f>
        <v>6924.42</v>
      </c>
      <c r="I13" s="15">
        <f>'[1]Patrol Master Copy'!I17</f>
        <v>7256.66</v>
      </c>
    </row>
    <row r="14" spans="1:10" x14ac:dyDescent="0.2">
      <c r="A14" s="10"/>
      <c r="B14" s="3"/>
      <c r="C14" s="3" t="s">
        <v>19</v>
      </c>
      <c r="D14" s="15">
        <f>'[1]Patrol Master Copy'!D18</f>
        <v>72429.36</v>
      </c>
      <c r="E14" s="15">
        <f>'[1]Patrol Master Copy'!E18</f>
        <v>74960.399999999994</v>
      </c>
      <c r="F14" s="15">
        <f>'[1]Patrol Master Copy'!F18</f>
        <v>77580.72</v>
      </c>
      <c r="G14" s="15">
        <f>'[1]Patrol Master Copy'!G18</f>
        <v>80291.520000000004</v>
      </c>
      <c r="H14" s="15">
        <f>'[1]Patrol Master Copy'!H18</f>
        <v>83093.039999999994</v>
      </c>
      <c r="I14" s="15">
        <f>'[1]Patrol Master Copy'!I18</f>
        <v>87079.92</v>
      </c>
    </row>
    <row r="15" spans="1:10" x14ac:dyDescent="0.2">
      <c r="A15" s="10"/>
      <c r="B15" s="3"/>
      <c r="C15" s="3"/>
      <c r="D15" s="15"/>
      <c r="E15" s="15"/>
      <c r="F15" s="15"/>
      <c r="G15" s="15"/>
      <c r="H15" s="15"/>
      <c r="I15" s="15"/>
    </row>
    <row r="16" spans="1:10" x14ac:dyDescent="0.2">
      <c r="A16" s="10" t="s">
        <v>75</v>
      </c>
      <c r="B16" s="3" t="s">
        <v>21</v>
      </c>
      <c r="C16" s="3" t="s">
        <v>15</v>
      </c>
      <c r="D16" s="14">
        <f>'[1]Patrol Master Copy'!D20</f>
        <v>35.692</v>
      </c>
      <c r="E16" s="14">
        <f>'[1]Patrol Master Copy'!E20</f>
        <v>36.939</v>
      </c>
      <c r="F16" s="14">
        <f>'[1]Patrol Master Copy'!F20</f>
        <v>38.231000000000002</v>
      </c>
      <c r="G16" s="14">
        <f>'[1]Patrol Master Copy'!G20</f>
        <v>39.567</v>
      </c>
      <c r="H16" s="14">
        <f>'[1]Patrol Master Copy'!H20</f>
        <v>40.948</v>
      </c>
      <c r="I16" s="14">
        <f>'[1]Patrol Master Copy'!I20</f>
        <v>42.911999999999999</v>
      </c>
    </row>
    <row r="17" spans="1:9" x14ac:dyDescent="0.2">
      <c r="A17" s="10" t="s">
        <v>22</v>
      </c>
      <c r="B17" s="16">
        <f>'[1]Patrol Master Copy'!B21</f>
        <v>1.0249999999999999</v>
      </c>
      <c r="C17" s="3" t="s">
        <v>17</v>
      </c>
      <c r="D17" s="15">
        <f>'[1]Patrol Master Copy'!D21</f>
        <v>3093.34</v>
      </c>
      <c r="E17" s="15">
        <f>'[1]Patrol Master Copy'!E21</f>
        <v>3201.42</v>
      </c>
      <c r="F17" s="15">
        <f>'[1]Patrol Master Copy'!F21</f>
        <v>3313.33</v>
      </c>
      <c r="G17" s="15">
        <f>'[1]Patrol Master Copy'!G21</f>
        <v>3429.11</v>
      </c>
      <c r="H17" s="15">
        <f>'[1]Patrol Master Copy'!H21</f>
        <v>3548.82</v>
      </c>
      <c r="I17" s="15">
        <f>'[1]Patrol Master Copy'!I21</f>
        <v>3719.03</v>
      </c>
    </row>
    <row r="18" spans="1:9" x14ac:dyDescent="0.2">
      <c r="A18" s="10"/>
      <c r="B18" s="3"/>
      <c r="C18" s="3" t="s">
        <v>18</v>
      </c>
      <c r="D18" s="15">
        <f>'[1]Patrol Master Copy'!D22</f>
        <v>6186.68</v>
      </c>
      <c r="E18" s="15">
        <f>'[1]Patrol Master Copy'!E22</f>
        <v>6402.84</v>
      </c>
      <c r="F18" s="15">
        <f>'[1]Patrol Master Copy'!F22</f>
        <v>6626.66</v>
      </c>
      <c r="G18" s="15">
        <f>'[1]Patrol Master Copy'!G22</f>
        <v>6858.22</v>
      </c>
      <c r="H18" s="15">
        <f>'[1]Patrol Master Copy'!H22</f>
        <v>7097.64</v>
      </c>
      <c r="I18" s="15">
        <f>'[1]Patrol Master Copy'!I22</f>
        <v>7438.06</v>
      </c>
    </row>
    <row r="19" spans="1:9" x14ac:dyDescent="0.2">
      <c r="A19" s="10"/>
      <c r="B19" s="3"/>
      <c r="C19" s="3" t="s">
        <v>19</v>
      </c>
      <c r="D19" s="15">
        <f>'[1]Patrol Master Copy'!D23</f>
        <v>74240.160000000003</v>
      </c>
      <c r="E19" s="15">
        <f>'[1]Patrol Master Copy'!E23</f>
        <v>76834.080000000002</v>
      </c>
      <c r="F19" s="15">
        <f>'[1]Patrol Master Copy'!F23</f>
        <v>79519.92</v>
      </c>
      <c r="G19" s="15">
        <f>'[1]Patrol Master Copy'!G23</f>
        <v>82298.64</v>
      </c>
      <c r="H19" s="15">
        <f>'[1]Patrol Master Copy'!H23</f>
        <v>85171.68</v>
      </c>
      <c r="I19" s="15">
        <f>'[1]Patrol Master Copy'!I23</f>
        <v>89256.72</v>
      </c>
    </row>
    <row r="20" spans="1:9" x14ac:dyDescent="0.2">
      <c r="A20" s="10"/>
      <c r="B20" s="3"/>
      <c r="C20" s="3"/>
      <c r="D20" s="15"/>
      <c r="E20" s="15"/>
      <c r="F20" s="15"/>
      <c r="G20" s="15"/>
      <c r="H20" s="15"/>
      <c r="I20" s="15"/>
    </row>
    <row r="21" spans="1:9" x14ac:dyDescent="0.2">
      <c r="A21" s="10" t="s">
        <v>76</v>
      </c>
      <c r="B21" s="3" t="s">
        <v>24</v>
      </c>
      <c r="C21" s="3" t="s">
        <v>15</v>
      </c>
      <c r="D21" s="14">
        <f>'[1]Patrol Master Copy'!D25</f>
        <v>35.866999999999997</v>
      </c>
      <c r="E21" s="14">
        <f>'[1]Patrol Master Copy'!E25</f>
        <v>37.119999999999997</v>
      </c>
      <c r="F21" s="14">
        <f>'[1]Patrol Master Copy'!F25</f>
        <v>38.417999999999999</v>
      </c>
      <c r="G21" s="14">
        <f>'[1]Patrol Master Copy'!G25</f>
        <v>39.76</v>
      </c>
      <c r="H21" s="14">
        <f>'[1]Patrol Master Copy'!H25</f>
        <v>41.148000000000003</v>
      </c>
      <c r="I21" s="14">
        <f>'[1]Patrol Master Copy'!I25</f>
        <v>43.121000000000002</v>
      </c>
    </row>
    <row r="22" spans="1:9" x14ac:dyDescent="0.2">
      <c r="A22" s="10" t="s">
        <v>25</v>
      </c>
      <c r="B22" s="16">
        <f>'[1]Patrol Master Copy'!B26</f>
        <v>1.03</v>
      </c>
      <c r="C22" s="3" t="s">
        <v>17</v>
      </c>
      <c r="D22" s="15">
        <f>'[1]Patrol Master Copy'!D26</f>
        <v>3108.46</v>
      </c>
      <c r="E22" s="15">
        <f>'[1]Patrol Master Copy'!E26</f>
        <v>3217.05</v>
      </c>
      <c r="F22" s="15">
        <f>'[1]Patrol Master Copy'!F26</f>
        <v>3329.56</v>
      </c>
      <c r="G22" s="15">
        <f>'[1]Patrol Master Copy'!G26</f>
        <v>3445.83</v>
      </c>
      <c r="H22" s="15">
        <f>'[1]Patrol Master Copy'!H26</f>
        <v>3566.13</v>
      </c>
      <c r="I22" s="15">
        <f>'[1]Patrol Master Copy'!I26</f>
        <v>3737.18</v>
      </c>
    </row>
    <row r="23" spans="1:9" x14ac:dyDescent="0.2">
      <c r="A23" s="10"/>
      <c r="B23" s="3"/>
      <c r="C23" s="3" t="s">
        <v>18</v>
      </c>
      <c r="D23" s="15">
        <f>'[1]Patrol Master Copy'!D27</f>
        <v>6216.92</v>
      </c>
      <c r="E23" s="15">
        <f>'[1]Patrol Master Copy'!E27</f>
        <v>6434.1</v>
      </c>
      <c r="F23" s="15">
        <f>'[1]Patrol Master Copy'!F27</f>
        <v>6659.12</v>
      </c>
      <c r="G23" s="15">
        <f>'[1]Patrol Master Copy'!G27</f>
        <v>6891.66</v>
      </c>
      <c r="H23" s="15">
        <f>'[1]Patrol Master Copy'!H27</f>
        <v>7132.26</v>
      </c>
      <c r="I23" s="15">
        <f>'[1]Patrol Master Copy'!I27</f>
        <v>7474.36</v>
      </c>
    </row>
    <row r="24" spans="1:9" x14ac:dyDescent="0.2">
      <c r="A24" s="10"/>
      <c r="B24" s="3"/>
      <c r="C24" s="3" t="s">
        <v>19</v>
      </c>
      <c r="D24" s="15">
        <f>'[1]Patrol Master Copy'!D28</f>
        <v>74603.039999999994</v>
      </c>
      <c r="E24" s="15">
        <f>'[1]Patrol Master Copy'!E28</f>
        <v>77209.2</v>
      </c>
      <c r="F24" s="15">
        <f>'[1]Patrol Master Copy'!F28</f>
        <v>79909.440000000002</v>
      </c>
      <c r="G24" s="15">
        <f>'[1]Patrol Master Copy'!G28</f>
        <v>82699.92</v>
      </c>
      <c r="H24" s="15">
        <f>'[1]Patrol Master Copy'!H28</f>
        <v>85587.12</v>
      </c>
      <c r="I24" s="15">
        <f>'[1]Patrol Master Copy'!I28</f>
        <v>89692.32</v>
      </c>
    </row>
    <row r="25" spans="1:9" x14ac:dyDescent="0.2">
      <c r="A25" s="10"/>
      <c r="B25" s="3"/>
      <c r="C25" s="3"/>
      <c r="D25" s="15"/>
      <c r="E25" s="15"/>
      <c r="F25" s="15"/>
      <c r="G25" s="15"/>
      <c r="H25" s="15"/>
      <c r="I25" s="15"/>
    </row>
    <row r="26" spans="1:9" x14ac:dyDescent="0.2">
      <c r="A26" s="10" t="s">
        <v>77</v>
      </c>
      <c r="B26" s="3" t="s">
        <v>27</v>
      </c>
      <c r="C26" s="3" t="s">
        <v>15</v>
      </c>
      <c r="D26" s="14">
        <f>'[1]Patrol Master Copy'!D30</f>
        <v>35.17</v>
      </c>
      <c r="E26" s="14">
        <f>'[1]Patrol Master Copy'!E30</f>
        <v>36.398000000000003</v>
      </c>
      <c r="F26" s="14">
        <f>'[1]Patrol Master Copy'!F30</f>
        <v>37.670999999999999</v>
      </c>
      <c r="G26" s="14">
        <f>'[1]Patrol Master Copy'!G30</f>
        <v>38.987000000000002</v>
      </c>
      <c r="H26" s="14">
        <f>'[1]Patrol Master Copy'!H30</f>
        <v>40.347999999999999</v>
      </c>
      <c r="I26" s="14">
        <f>'[1]Patrol Master Copy'!I30</f>
        <v>42.283000000000001</v>
      </c>
    </row>
    <row r="27" spans="1:9" x14ac:dyDescent="0.2">
      <c r="A27" s="10" t="s">
        <v>28</v>
      </c>
      <c r="B27" s="16">
        <f>'[1]Patrol Master Copy'!B31</f>
        <v>1.01</v>
      </c>
      <c r="C27" s="3" t="s">
        <v>17</v>
      </c>
      <c r="D27" s="15">
        <f>'[1]Patrol Master Copy'!D31</f>
        <v>3048.06</v>
      </c>
      <c r="E27" s="15">
        <f>'[1]Patrol Master Copy'!E31</f>
        <v>3154.52</v>
      </c>
      <c r="F27" s="15">
        <f>'[1]Patrol Master Copy'!F31</f>
        <v>3264.79</v>
      </c>
      <c r="G27" s="15">
        <f>'[1]Patrol Master Copy'!G31</f>
        <v>3378.88</v>
      </c>
      <c r="H27" s="15">
        <f>'[1]Patrol Master Copy'!H31</f>
        <v>3496.82</v>
      </c>
      <c r="I27" s="15">
        <f>'[1]Patrol Master Copy'!I31</f>
        <v>3664.55</v>
      </c>
    </row>
    <row r="28" spans="1:9" x14ac:dyDescent="0.2">
      <c r="A28" s="10"/>
      <c r="B28" s="3"/>
      <c r="C28" s="3" t="s">
        <v>18</v>
      </c>
      <c r="D28" s="15">
        <f>'[1]Patrol Master Copy'!D32</f>
        <v>6096.12</v>
      </c>
      <c r="E28" s="15">
        <f>'[1]Patrol Master Copy'!E32</f>
        <v>6309.04</v>
      </c>
      <c r="F28" s="15">
        <f>'[1]Patrol Master Copy'!F32</f>
        <v>6529.58</v>
      </c>
      <c r="G28" s="15">
        <f>'[1]Patrol Master Copy'!G32</f>
        <v>6757.76</v>
      </c>
      <c r="H28" s="15">
        <f>'[1]Patrol Master Copy'!H32</f>
        <v>6993.64</v>
      </c>
      <c r="I28" s="15">
        <f>'[1]Patrol Master Copy'!I32</f>
        <v>7329.1</v>
      </c>
    </row>
    <row r="29" spans="1:9" x14ac:dyDescent="0.2">
      <c r="A29" s="10"/>
      <c r="B29" s="3"/>
      <c r="C29" s="3" t="s">
        <v>19</v>
      </c>
      <c r="D29" s="15">
        <f>'[1]Patrol Master Copy'!D33</f>
        <v>73153.440000000002</v>
      </c>
      <c r="E29" s="15">
        <f>'[1]Patrol Master Copy'!E33</f>
        <v>75708.479999999996</v>
      </c>
      <c r="F29" s="15">
        <f>'[1]Patrol Master Copy'!F33</f>
        <v>78354.960000000006</v>
      </c>
      <c r="G29" s="15">
        <f>'[1]Patrol Master Copy'!G33</f>
        <v>81093.119999999995</v>
      </c>
      <c r="H29" s="15">
        <f>'[1]Patrol Master Copy'!H33</f>
        <v>83923.68</v>
      </c>
      <c r="I29" s="15">
        <f>'[1]Patrol Master Copy'!I33</f>
        <v>87949.2</v>
      </c>
    </row>
    <row r="30" spans="1:9" x14ac:dyDescent="0.2">
      <c r="A30" s="10"/>
      <c r="B30" s="3"/>
      <c r="C30" s="3"/>
      <c r="D30" s="15"/>
      <c r="E30" s="15"/>
      <c r="F30" s="15"/>
      <c r="G30" s="15"/>
      <c r="H30" s="15"/>
      <c r="I30" s="15"/>
    </row>
    <row r="31" spans="1:9" x14ac:dyDescent="0.2">
      <c r="A31" s="10" t="s">
        <v>78</v>
      </c>
      <c r="B31" s="3" t="s">
        <v>30</v>
      </c>
      <c r="C31" s="3" t="s">
        <v>15</v>
      </c>
      <c r="D31" s="14">
        <f>'[1]Patrol Master Copy'!D35</f>
        <v>35.518000000000001</v>
      </c>
      <c r="E31" s="14">
        <f>'[1]Patrol Master Copy'!E35</f>
        <v>36.759</v>
      </c>
      <c r="F31" s="14">
        <f>'[1]Patrol Master Copy'!F35</f>
        <v>38.042999999999999</v>
      </c>
      <c r="G31" s="14">
        <f>'[1]Patrol Master Copy'!G35</f>
        <v>39.374000000000002</v>
      </c>
      <c r="H31" s="14">
        <f>'[1]Patrol Master Copy'!H35</f>
        <v>40.747</v>
      </c>
      <c r="I31" s="14">
        <f>'[1]Patrol Master Copy'!I35</f>
        <v>42.701999999999998</v>
      </c>
    </row>
    <row r="32" spans="1:9" x14ac:dyDescent="0.2">
      <c r="A32" s="10" t="s">
        <v>31</v>
      </c>
      <c r="B32" s="16">
        <f>'[1]Patrol Master Copy'!B36</f>
        <v>1.02</v>
      </c>
      <c r="C32" s="3" t="s">
        <v>17</v>
      </c>
      <c r="D32" s="15">
        <f>'[1]Patrol Master Copy'!D36</f>
        <v>3078.24</v>
      </c>
      <c r="E32" s="15">
        <f>'[1]Patrol Master Copy'!E36</f>
        <v>3185.77</v>
      </c>
      <c r="F32" s="15">
        <f>'[1]Patrol Master Copy'!F36</f>
        <v>3297.09</v>
      </c>
      <c r="G32" s="15">
        <f>'[1]Patrol Master Copy'!G36</f>
        <v>3412.38</v>
      </c>
      <c r="H32" s="15">
        <f>'[1]Patrol Master Copy'!H36</f>
        <v>3531.4</v>
      </c>
      <c r="I32" s="15">
        <f>'[1]Patrol Master Copy'!I36</f>
        <v>3700.86</v>
      </c>
    </row>
    <row r="33" spans="1:9" x14ac:dyDescent="0.2">
      <c r="A33" s="10"/>
      <c r="B33" s="3"/>
      <c r="C33" s="3" t="s">
        <v>18</v>
      </c>
      <c r="D33" s="15">
        <f>'[1]Patrol Master Copy'!D37</f>
        <v>6156.48</v>
      </c>
      <c r="E33" s="15">
        <f>'[1]Patrol Master Copy'!E37</f>
        <v>6371.54</v>
      </c>
      <c r="F33" s="15">
        <f>'[1]Patrol Master Copy'!F37</f>
        <v>6594.18</v>
      </c>
      <c r="G33" s="15">
        <f>'[1]Patrol Master Copy'!G37</f>
        <v>6824.76</v>
      </c>
      <c r="H33" s="15">
        <f>'[1]Patrol Master Copy'!H37</f>
        <v>7062.8</v>
      </c>
      <c r="I33" s="15">
        <f>'[1]Patrol Master Copy'!I37</f>
        <v>7401.72</v>
      </c>
    </row>
    <row r="34" spans="1:9" x14ac:dyDescent="0.2">
      <c r="A34" s="10"/>
      <c r="B34" s="3"/>
      <c r="C34" s="3" t="s">
        <v>19</v>
      </c>
      <c r="D34" s="15">
        <f>'[1]Patrol Master Copy'!D38</f>
        <v>73877.759999999995</v>
      </c>
      <c r="E34" s="15">
        <f>'[1]Patrol Master Copy'!E38</f>
        <v>76458.48</v>
      </c>
      <c r="F34" s="15">
        <f>'[1]Patrol Master Copy'!F38</f>
        <v>79130.16</v>
      </c>
      <c r="G34" s="15">
        <f>'[1]Patrol Master Copy'!G38</f>
        <v>81897.119999999995</v>
      </c>
      <c r="H34" s="15">
        <f>'[1]Patrol Master Copy'!H38</f>
        <v>84753.600000000006</v>
      </c>
      <c r="I34" s="15">
        <f>'[1]Patrol Master Copy'!I38</f>
        <v>88820.64</v>
      </c>
    </row>
    <row r="35" spans="1:9" x14ac:dyDescent="0.2">
      <c r="A35" s="10"/>
      <c r="B35" s="3"/>
      <c r="C35" s="3"/>
      <c r="D35" s="15"/>
      <c r="E35" s="15"/>
      <c r="F35" s="15"/>
      <c r="G35" s="15"/>
      <c r="H35" s="15"/>
      <c r="I35" s="15"/>
    </row>
    <row r="36" spans="1:9" x14ac:dyDescent="0.2">
      <c r="A36" s="10" t="s">
        <v>79</v>
      </c>
      <c r="B36" s="3" t="s">
        <v>33</v>
      </c>
      <c r="C36" s="3" t="s">
        <v>15</v>
      </c>
      <c r="D36" s="14">
        <f>'[1]Patrol Master Copy'!D40</f>
        <v>36.040999999999997</v>
      </c>
      <c r="E36" s="14">
        <f>'[1]Patrol Master Copy'!E40</f>
        <v>37.299999999999997</v>
      </c>
      <c r="F36" s="14">
        <f>'[1]Patrol Master Copy'!F40</f>
        <v>38.603999999999999</v>
      </c>
      <c r="G36" s="14">
        <f>'[1]Patrol Master Copy'!G40</f>
        <v>39.953000000000003</v>
      </c>
      <c r="H36" s="14">
        <f>'[1]Patrol Master Copy'!H40</f>
        <v>41.347000000000001</v>
      </c>
      <c r="I36" s="14">
        <f>'[1]Patrol Master Copy'!I40</f>
        <v>43.33</v>
      </c>
    </row>
    <row r="37" spans="1:9" x14ac:dyDescent="0.2">
      <c r="A37" s="10" t="s">
        <v>34</v>
      </c>
      <c r="B37" s="16">
        <f>'[1]Patrol Master Copy'!B41</f>
        <v>1.0349999999999999</v>
      </c>
      <c r="C37" s="3" t="s">
        <v>17</v>
      </c>
      <c r="D37" s="15">
        <f>'[1]Patrol Master Copy'!D41</f>
        <v>3123.54</v>
      </c>
      <c r="E37" s="15">
        <f>'[1]Patrol Master Copy'!E41</f>
        <v>3232.68</v>
      </c>
      <c r="F37" s="15">
        <f>'[1]Patrol Master Copy'!F41</f>
        <v>3345.66</v>
      </c>
      <c r="G37" s="15">
        <f>'[1]Patrol Master Copy'!G41</f>
        <v>3462.58</v>
      </c>
      <c r="H37" s="15">
        <f>'[1]Patrol Master Copy'!H41</f>
        <v>3583.43</v>
      </c>
      <c r="I37" s="15">
        <f>'[1]Patrol Master Copy'!I41</f>
        <v>3755.3</v>
      </c>
    </row>
    <row r="38" spans="1:9" x14ac:dyDescent="0.2">
      <c r="A38" s="10"/>
      <c r="B38" s="3"/>
      <c r="C38" s="3" t="s">
        <v>18</v>
      </c>
      <c r="D38" s="15">
        <f>'[1]Patrol Master Copy'!D42</f>
        <v>6247.08</v>
      </c>
      <c r="E38" s="15">
        <f>'[1]Patrol Master Copy'!E42</f>
        <v>6465.36</v>
      </c>
      <c r="F38" s="15">
        <f>'[1]Patrol Master Copy'!F42</f>
        <v>6691.32</v>
      </c>
      <c r="G38" s="15">
        <f>'[1]Patrol Master Copy'!G42</f>
        <v>6925.16</v>
      </c>
      <c r="H38" s="15">
        <f>'[1]Patrol Master Copy'!H42</f>
        <v>7166.86</v>
      </c>
      <c r="I38" s="15">
        <f>'[1]Patrol Master Copy'!I42</f>
        <v>7510.6</v>
      </c>
    </row>
    <row r="39" spans="1:9" x14ac:dyDescent="0.2">
      <c r="A39" s="10"/>
      <c r="B39" s="3"/>
      <c r="C39" s="3" t="s">
        <v>19</v>
      </c>
      <c r="D39" s="15">
        <f>'[1]Patrol Master Copy'!D43</f>
        <v>74964.960000000006</v>
      </c>
      <c r="E39" s="15">
        <f>'[1]Patrol Master Copy'!E43</f>
        <v>77584.320000000007</v>
      </c>
      <c r="F39" s="15">
        <f>'[1]Patrol Master Copy'!F43</f>
        <v>80295.839999999997</v>
      </c>
      <c r="G39" s="15">
        <f>'[1]Patrol Master Copy'!G43</f>
        <v>83101.919999999998</v>
      </c>
      <c r="H39" s="15">
        <f>'[1]Patrol Master Copy'!H43</f>
        <v>86002.32</v>
      </c>
      <c r="I39" s="15">
        <f>'[1]Patrol Master Copy'!I43</f>
        <v>90127.2</v>
      </c>
    </row>
    <row r="40" spans="1:9" x14ac:dyDescent="0.2">
      <c r="A40" s="10"/>
      <c r="B40" s="3"/>
      <c r="C40" s="3"/>
      <c r="D40" s="15"/>
      <c r="E40" s="15"/>
      <c r="F40" s="15"/>
      <c r="G40" s="15"/>
      <c r="H40" s="15"/>
      <c r="I40" s="15"/>
    </row>
    <row r="41" spans="1:9" x14ac:dyDescent="0.2">
      <c r="A41" s="10" t="s">
        <v>80</v>
      </c>
      <c r="B41" s="3" t="s">
        <v>36</v>
      </c>
      <c r="C41" s="3" t="s">
        <v>15</v>
      </c>
      <c r="D41" s="14">
        <f>'[1]Patrol Master Copy'!D45</f>
        <v>36.39</v>
      </c>
      <c r="E41" s="14">
        <f>'[1]Patrol Master Copy'!E45</f>
        <v>37.661000000000001</v>
      </c>
      <c r="F41" s="14">
        <f>'[1]Patrol Master Copy'!F45</f>
        <v>38.976999999999997</v>
      </c>
      <c r="G41" s="14">
        <f>'[1]Patrol Master Copy'!G45</f>
        <v>40.340000000000003</v>
      </c>
      <c r="H41" s="14">
        <f>'[1]Patrol Master Copy'!H45</f>
        <v>41.747</v>
      </c>
      <c r="I41" s="14">
        <f>'[1]Patrol Master Copy'!I45</f>
        <v>43.75</v>
      </c>
    </row>
    <row r="42" spans="1:9" x14ac:dyDescent="0.2">
      <c r="A42" s="10" t="s">
        <v>37</v>
      </c>
      <c r="B42" s="16">
        <f>'[1]Patrol Master Copy'!B46</f>
        <v>1.0449999999999999</v>
      </c>
      <c r="C42" s="3" t="s">
        <v>17</v>
      </c>
      <c r="D42" s="15">
        <f>'[1]Patrol Master Copy'!D46</f>
        <v>3153.78</v>
      </c>
      <c r="E42" s="15">
        <f>'[1]Patrol Master Copy'!E46</f>
        <v>3263.99</v>
      </c>
      <c r="F42" s="15">
        <f>'[1]Patrol Master Copy'!F46</f>
        <v>3378.02</v>
      </c>
      <c r="G42" s="15">
        <f>'[1]Patrol Master Copy'!G46</f>
        <v>3496.12</v>
      </c>
      <c r="H42" s="15">
        <f>'[1]Patrol Master Copy'!H46</f>
        <v>3618.07</v>
      </c>
      <c r="I42" s="15">
        <f>'[1]Patrol Master Copy'!I46</f>
        <v>3791.65</v>
      </c>
    </row>
    <row r="43" spans="1:9" x14ac:dyDescent="0.2">
      <c r="A43" s="10"/>
      <c r="B43" s="3"/>
      <c r="C43" s="3" t="s">
        <v>18</v>
      </c>
      <c r="D43" s="15">
        <f>'[1]Patrol Master Copy'!D47</f>
        <v>6307.56</v>
      </c>
      <c r="E43" s="15">
        <f>'[1]Patrol Master Copy'!E47</f>
        <v>6527.98</v>
      </c>
      <c r="F43" s="15">
        <f>'[1]Patrol Master Copy'!F47</f>
        <v>6756.04</v>
      </c>
      <c r="G43" s="15">
        <f>'[1]Patrol Master Copy'!G47</f>
        <v>6992.24</v>
      </c>
      <c r="H43" s="15">
        <f>'[1]Patrol Master Copy'!H47</f>
        <v>7236.14</v>
      </c>
      <c r="I43" s="15">
        <f>'[1]Patrol Master Copy'!I47</f>
        <v>7583.3</v>
      </c>
    </row>
    <row r="44" spans="1:9" x14ac:dyDescent="0.2">
      <c r="A44" s="10"/>
      <c r="B44" s="3"/>
      <c r="C44" s="3" t="s">
        <v>19</v>
      </c>
      <c r="D44" s="15">
        <f>'[1]Patrol Master Copy'!D48</f>
        <v>75690.720000000001</v>
      </c>
      <c r="E44" s="15">
        <f>'[1]Patrol Master Copy'!E48</f>
        <v>78335.759999999995</v>
      </c>
      <c r="F44" s="15">
        <f>'[1]Patrol Master Copy'!F48</f>
        <v>81072.479999999996</v>
      </c>
      <c r="G44" s="15">
        <f>'[1]Patrol Master Copy'!G48</f>
        <v>83906.880000000005</v>
      </c>
      <c r="H44" s="15">
        <f>'[1]Patrol Master Copy'!H48</f>
        <v>86833.68</v>
      </c>
      <c r="I44" s="15">
        <f>'[1]Patrol Master Copy'!I48</f>
        <v>90999.6</v>
      </c>
    </row>
    <row r="45" spans="1:9" x14ac:dyDescent="0.2">
      <c r="A45" s="10"/>
      <c r="B45" s="3"/>
      <c r="C45" s="3"/>
      <c r="D45" s="15"/>
      <c r="E45" s="15"/>
      <c r="F45" s="15"/>
      <c r="G45" s="15"/>
      <c r="H45" s="15"/>
      <c r="I45" s="15"/>
    </row>
    <row r="46" spans="1:9" x14ac:dyDescent="0.2">
      <c r="A46" s="10" t="s">
        <v>81</v>
      </c>
      <c r="B46" s="3" t="s">
        <v>39</v>
      </c>
      <c r="C46" s="3" t="s">
        <v>15</v>
      </c>
      <c r="D46" s="14">
        <f>'[1]Patrol Master Copy'!D50</f>
        <v>36.74</v>
      </c>
      <c r="E46" s="14">
        <f>'[1]Patrol Master Copy'!E50</f>
        <v>38.023000000000003</v>
      </c>
      <c r="F46" s="14">
        <f>'[1]Patrol Master Copy'!F50</f>
        <v>39.351999999999997</v>
      </c>
      <c r="G46" s="14">
        <f>'[1]Patrol Master Copy'!G50</f>
        <v>40.726999999999997</v>
      </c>
      <c r="H46" s="14">
        <f>'[1]Patrol Master Copy'!H50</f>
        <v>42.149000000000001</v>
      </c>
      <c r="I46" s="14">
        <f>'[1]Patrol Master Copy'!I50</f>
        <v>44.170999999999999</v>
      </c>
    </row>
    <row r="47" spans="1:9" x14ac:dyDescent="0.2">
      <c r="A47" s="10" t="s">
        <v>40</v>
      </c>
      <c r="B47" s="3" t="s">
        <v>41</v>
      </c>
      <c r="C47" s="3" t="s">
        <v>17</v>
      </c>
      <c r="D47" s="15">
        <f>'[1]Patrol Master Copy'!D51</f>
        <v>3184.09</v>
      </c>
      <c r="E47" s="15">
        <f>'[1]Patrol Master Copy'!E51</f>
        <v>3295.33</v>
      </c>
      <c r="F47" s="15">
        <f>'[1]Patrol Master Copy'!F51</f>
        <v>3410.53</v>
      </c>
      <c r="G47" s="15">
        <f>'[1]Patrol Master Copy'!G51</f>
        <v>3529.69</v>
      </c>
      <c r="H47" s="15">
        <f>'[1]Patrol Master Copy'!H51</f>
        <v>3652.92</v>
      </c>
      <c r="I47" s="15">
        <f>'[1]Patrol Master Copy'!I51</f>
        <v>3828.12</v>
      </c>
    </row>
    <row r="48" spans="1:9" x14ac:dyDescent="0.2">
      <c r="A48" s="10"/>
      <c r="B48" s="16">
        <f>'[1]Patrol Master Copy'!B52</f>
        <v>1.0549999999999999</v>
      </c>
      <c r="C48" s="3" t="s">
        <v>18</v>
      </c>
      <c r="D48" s="15">
        <f>'[1]Patrol Master Copy'!D52</f>
        <v>6368.18</v>
      </c>
      <c r="E48" s="15">
        <f>'[1]Patrol Master Copy'!E52</f>
        <v>6590.66</v>
      </c>
      <c r="F48" s="15">
        <f>'[1]Patrol Master Copy'!F52</f>
        <v>6821.06</v>
      </c>
      <c r="G48" s="15">
        <f>'[1]Patrol Master Copy'!G52</f>
        <v>7059.38</v>
      </c>
      <c r="H48" s="15">
        <f>'[1]Patrol Master Copy'!H52</f>
        <v>7305.84</v>
      </c>
      <c r="I48" s="15">
        <f>'[1]Patrol Master Copy'!I52</f>
        <v>7656.24</v>
      </c>
    </row>
    <row r="49" spans="1:9" x14ac:dyDescent="0.2">
      <c r="A49" s="10"/>
      <c r="B49" s="3"/>
      <c r="C49" s="3" t="s">
        <v>19</v>
      </c>
      <c r="D49" s="15">
        <f>'[1]Patrol Master Copy'!D53</f>
        <v>76418.16</v>
      </c>
      <c r="E49" s="15">
        <f>'[1]Patrol Master Copy'!E53</f>
        <v>79087.92</v>
      </c>
      <c r="F49" s="15">
        <f>'[1]Patrol Master Copy'!F53</f>
        <v>81852.72</v>
      </c>
      <c r="G49" s="15">
        <f>'[1]Patrol Master Copy'!G53</f>
        <v>84712.56</v>
      </c>
      <c r="H49" s="15">
        <f>'[1]Patrol Master Copy'!H53</f>
        <v>87670.080000000002</v>
      </c>
      <c r="I49" s="15">
        <f>'[1]Patrol Master Copy'!I53</f>
        <v>91874.880000000005</v>
      </c>
    </row>
    <row r="50" spans="1:9" x14ac:dyDescent="0.2">
      <c r="A50" s="10"/>
      <c r="B50" s="3"/>
      <c r="C50" s="3"/>
      <c r="D50" s="15"/>
      <c r="E50" s="15"/>
      <c r="F50" s="15"/>
      <c r="G50" s="15"/>
      <c r="H50" s="15"/>
      <c r="I50" s="15"/>
    </row>
    <row r="51" spans="1:9" x14ac:dyDescent="0.2">
      <c r="A51" s="10" t="s">
        <v>82</v>
      </c>
      <c r="B51" s="3" t="s">
        <v>39</v>
      </c>
      <c r="C51" s="3" t="s">
        <v>15</v>
      </c>
      <c r="D51" s="14">
        <f>'[1]Patrol Master Copy'!D55</f>
        <v>37.088999999999999</v>
      </c>
      <c r="E51" s="14">
        <f>'[1]Patrol Master Copy'!E55</f>
        <v>38.384999999999998</v>
      </c>
      <c r="F51" s="14">
        <f>'[1]Patrol Master Copy'!F55</f>
        <v>39.726999999999997</v>
      </c>
      <c r="G51" s="14">
        <f>'[1]Patrol Master Copy'!G55</f>
        <v>41.115000000000002</v>
      </c>
      <c r="H51" s="14">
        <f>'[1]Patrol Master Copy'!H55</f>
        <v>42.55</v>
      </c>
      <c r="I51" s="14">
        <f>'[1]Patrol Master Copy'!I55</f>
        <v>44.591000000000001</v>
      </c>
    </row>
    <row r="52" spans="1:9" x14ac:dyDescent="0.2">
      <c r="A52" s="10" t="s">
        <v>43</v>
      </c>
      <c r="B52" s="3" t="s">
        <v>44</v>
      </c>
      <c r="C52" s="3" t="s">
        <v>17</v>
      </c>
      <c r="D52" s="15">
        <f>'[1]Patrol Master Copy'!D56</f>
        <v>3214.41</v>
      </c>
      <c r="E52" s="15">
        <f>'[1]Patrol Master Copy'!E56</f>
        <v>3326.72</v>
      </c>
      <c r="F52" s="15">
        <f>'[1]Patrol Master Copy'!F56</f>
        <v>3443.03</v>
      </c>
      <c r="G52" s="15">
        <f>'[1]Patrol Master Copy'!G56</f>
        <v>3563.32</v>
      </c>
      <c r="H52" s="15">
        <f>'[1]Patrol Master Copy'!H56</f>
        <v>3687.7</v>
      </c>
      <c r="I52" s="15">
        <f>'[1]Patrol Master Copy'!I56</f>
        <v>3864.58</v>
      </c>
    </row>
    <row r="53" spans="1:9" x14ac:dyDescent="0.2">
      <c r="A53" s="10"/>
      <c r="B53" s="16">
        <f>'[1]Patrol Master Copy'!B57</f>
        <v>1.0649999999999999</v>
      </c>
      <c r="C53" s="3" t="s">
        <v>18</v>
      </c>
      <c r="D53" s="15">
        <f>'[1]Patrol Master Copy'!D57</f>
        <v>6428.82</v>
      </c>
      <c r="E53" s="15">
        <f>'[1]Patrol Master Copy'!E57</f>
        <v>6653.44</v>
      </c>
      <c r="F53" s="15">
        <f>'[1]Patrol Master Copy'!F57</f>
        <v>6886.06</v>
      </c>
      <c r="G53" s="15">
        <f>'[1]Patrol Master Copy'!G57</f>
        <v>7126.64</v>
      </c>
      <c r="H53" s="15">
        <f>'[1]Patrol Master Copy'!H57</f>
        <v>7375.4</v>
      </c>
      <c r="I53" s="15">
        <f>'[1]Patrol Master Copy'!I57</f>
        <v>7729.16</v>
      </c>
    </row>
    <row r="54" spans="1:9" x14ac:dyDescent="0.2">
      <c r="A54" s="10"/>
      <c r="B54" s="3"/>
      <c r="C54" s="3" t="s">
        <v>19</v>
      </c>
      <c r="D54" s="15">
        <f>'[1]Patrol Master Copy'!D58</f>
        <v>77145.84</v>
      </c>
      <c r="E54" s="15">
        <f>'[1]Patrol Master Copy'!E58</f>
        <v>79841.279999999999</v>
      </c>
      <c r="F54" s="15">
        <f>'[1]Patrol Master Copy'!F58</f>
        <v>82632.72</v>
      </c>
      <c r="G54" s="15">
        <f>'[1]Patrol Master Copy'!G58</f>
        <v>85519.679999999993</v>
      </c>
      <c r="H54" s="15">
        <f>'[1]Patrol Master Copy'!H58</f>
        <v>88504.8</v>
      </c>
      <c r="I54" s="15">
        <f>'[1]Patrol Master Copy'!I58</f>
        <v>92749.92</v>
      </c>
    </row>
    <row r="55" spans="1:9" x14ac:dyDescent="0.2">
      <c r="A55" s="10"/>
      <c r="B55" s="3"/>
      <c r="C55" s="3"/>
      <c r="D55" s="15"/>
      <c r="E55" s="15"/>
      <c r="F55" s="15"/>
      <c r="G55" s="15"/>
      <c r="H55" s="15"/>
      <c r="I55" s="15"/>
    </row>
    <row r="56" spans="1:9" x14ac:dyDescent="0.2">
      <c r="A56" s="10" t="s">
        <v>83</v>
      </c>
      <c r="B56" s="3" t="s">
        <v>46</v>
      </c>
      <c r="C56" s="3" t="s">
        <v>15</v>
      </c>
      <c r="D56" s="14">
        <f>'[1]Patrol Master Copy'!D60</f>
        <v>37.436</v>
      </c>
      <c r="E56" s="14">
        <f>'[1]Patrol Master Copy'!E60</f>
        <v>38.744</v>
      </c>
      <c r="F56" s="14">
        <f>'[1]Patrol Master Copy'!F60</f>
        <v>40.097999999999999</v>
      </c>
      <c r="G56" s="14">
        <f>'[1]Patrol Master Copy'!G60</f>
        <v>41.5</v>
      </c>
      <c r="H56" s="14">
        <f>'[1]Patrol Master Copy'!H60</f>
        <v>42.948</v>
      </c>
      <c r="I56" s="14">
        <f>'[1]Patrol Master Copy'!I60</f>
        <v>45.008000000000003</v>
      </c>
    </row>
    <row r="57" spans="1:9" x14ac:dyDescent="0.2">
      <c r="A57" s="10" t="s">
        <v>47</v>
      </c>
      <c r="B57" s="3" t="s">
        <v>48</v>
      </c>
      <c r="C57" s="3" t="s">
        <v>17</v>
      </c>
      <c r="D57" s="15">
        <f>'[1]Patrol Master Copy'!D61</f>
        <v>3244.43</v>
      </c>
      <c r="E57" s="15">
        <f>'[1]Patrol Master Copy'!E61</f>
        <v>3357.83</v>
      </c>
      <c r="F57" s="15">
        <f>'[1]Patrol Master Copy'!F61</f>
        <v>3475.19</v>
      </c>
      <c r="G57" s="15">
        <f>'[1]Patrol Master Copy'!G61</f>
        <v>3596.65</v>
      </c>
      <c r="H57" s="15">
        <f>'[1]Patrol Master Copy'!H61</f>
        <v>3722.18</v>
      </c>
      <c r="I57" s="15">
        <f>'[1]Patrol Master Copy'!I61</f>
        <v>3900.71</v>
      </c>
    </row>
    <row r="58" spans="1:9" x14ac:dyDescent="0.2">
      <c r="A58" s="10"/>
      <c r="B58" s="16">
        <f>'[1]Patrol Master Copy'!B62</f>
        <v>1.075</v>
      </c>
      <c r="C58" s="3" t="s">
        <v>18</v>
      </c>
      <c r="D58" s="15">
        <f>'[1]Patrol Master Copy'!D62</f>
        <v>6488.86</v>
      </c>
      <c r="E58" s="15">
        <f>'[1]Patrol Master Copy'!E62</f>
        <v>6715.66</v>
      </c>
      <c r="F58" s="15">
        <f>'[1]Patrol Master Copy'!F62</f>
        <v>6950.38</v>
      </c>
      <c r="G58" s="15">
        <f>'[1]Patrol Master Copy'!G62</f>
        <v>7193.3</v>
      </c>
      <c r="H58" s="15">
        <f>'[1]Patrol Master Copy'!H62</f>
        <v>7444.36</v>
      </c>
      <c r="I58" s="15">
        <f>'[1]Patrol Master Copy'!I62</f>
        <v>7801.42</v>
      </c>
    </row>
    <row r="59" spans="1:9" x14ac:dyDescent="0.2">
      <c r="A59" s="10"/>
      <c r="B59" s="3"/>
      <c r="C59" s="3" t="s">
        <v>19</v>
      </c>
      <c r="D59" s="15">
        <f>'[1]Patrol Master Copy'!D63</f>
        <v>77866.320000000007</v>
      </c>
      <c r="E59" s="15">
        <f>'[1]Patrol Master Copy'!E63</f>
        <v>80587.92</v>
      </c>
      <c r="F59" s="15">
        <f>'[1]Patrol Master Copy'!F63</f>
        <v>83404.56</v>
      </c>
      <c r="G59" s="15">
        <f>'[1]Patrol Master Copy'!G63</f>
        <v>86319.6</v>
      </c>
      <c r="H59" s="15">
        <f>'[1]Patrol Master Copy'!H63</f>
        <v>89332.32</v>
      </c>
      <c r="I59" s="15">
        <f>'[1]Patrol Master Copy'!I63</f>
        <v>93617.04</v>
      </c>
    </row>
    <row r="60" spans="1:9" x14ac:dyDescent="0.2">
      <c r="A60" s="10"/>
      <c r="B60" s="3"/>
      <c r="C60" s="3"/>
      <c r="D60" s="15"/>
      <c r="E60" s="15"/>
      <c r="F60" s="15"/>
      <c r="G60" s="15"/>
      <c r="H60" s="15"/>
      <c r="I60" s="15"/>
    </row>
    <row r="61" spans="1:9" x14ac:dyDescent="0.2">
      <c r="A61" s="10" t="s">
        <v>84</v>
      </c>
      <c r="B61" s="3" t="s">
        <v>50</v>
      </c>
      <c r="C61" s="3" t="s">
        <v>15</v>
      </c>
      <c r="D61" s="14">
        <f>'[1]Patrol Master Copy'!D65</f>
        <v>36.216000000000001</v>
      </c>
      <c r="E61" s="14">
        <f>'[1]Patrol Master Copy'!E65</f>
        <v>37.481999999999999</v>
      </c>
      <c r="F61" s="14">
        <f>'[1]Patrol Master Copy'!F65</f>
        <v>38.792000000000002</v>
      </c>
      <c r="G61" s="14">
        <f>'[1]Patrol Master Copy'!G65</f>
        <v>40.146999999999998</v>
      </c>
      <c r="H61" s="14">
        <f>'[1]Patrol Master Copy'!H65</f>
        <v>41.548999999999999</v>
      </c>
      <c r="I61" s="14">
        <f>'[1]Patrol Master Copy'!I65</f>
        <v>43.542000000000002</v>
      </c>
    </row>
    <row r="62" spans="1:9" x14ac:dyDescent="0.2">
      <c r="A62" s="10" t="s">
        <v>51</v>
      </c>
      <c r="B62" s="3" t="s">
        <v>52</v>
      </c>
      <c r="C62" s="3" t="s">
        <v>17</v>
      </c>
      <c r="D62" s="15">
        <f>'[1]Patrol Master Copy'!D66</f>
        <v>3138.76</v>
      </c>
      <c r="E62" s="15">
        <f>'[1]Patrol Master Copy'!E66</f>
        <v>3248.41</v>
      </c>
      <c r="F62" s="15">
        <f>'[1]Patrol Master Copy'!F66</f>
        <v>3361.95</v>
      </c>
      <c r="G62" s="15">
        <f>'[1]Patrol Master Copy'!G66</f>
        <v>3479.44</v>
      </c>
      <c r="H62" s="15">
        <f>'[1]Patrol Master Copy'!H66</f>
        <v>3600.88</v>
      </c>
      <c r="I62" s="15">
        <f>'[1]Patrol Master Copy'!I66</f>
        <v>3773.6</v>
      </c>
    </row>
    <row r="63" spans="1:9" x14ac:dyDescent="0.2">
      <c r="A63" s="10"/>
      <c r="B63" s="16">
        <f>'[1]Patrol Master Copy'!B67</f>
        <v>1.0399999999999998</v>
      </c>
      <c r="C63" s="3" t="s">
        <v>18</v>
      </c>
      <c r="D63" s="15">
        <f>'[1]Patrol Master Copy'!D67</f>
        <v>6277.52</v>
      </c>
      <c r="E63" s="15">
        <f>'[1]Patrol Master Copy'!E67</f>
        <v>6496.82</v>
      </c>
      <c r="F63" s="15">
        <f>'[1]Patrol Master Copy'!F67</f>
        <v>6723.9</v>
      </c>
      <c r="G63" s="15">
        <f>'[1]Patrol Master Copy'!G67</f>
        <v>6958.88</v>
      </c>
      <c r="H63" s="15">
        <f>'[1]Patrol Master Copy'!H67</f>
        <v>7201.76</v>
      </c>
      <c r="I63" s="15">
        <f>'[1]Patrol Master Copy'!I67</f>
        <v>7547.2</v>
      </c>
    </row>
    <row r="64" spans="1:9" x14ac:dyDescent="0.2">
      <c r="A64" s="10"/>
      <c r="B64" s="3"/>
      <c r="C64" s="3" t="s">
        <v>19</v>
      </c>
      <c r="D64" s="15">
        <f>'[1]Patrol Master Copy'!D68</f>
        <v>75330.240000000005</v>
      </c>
      <c r="E64" s="15">
        <f>'[1]Patrol Master Copy'!E68</f>
        <v>77961.84</v>
      </c>
      <c r="F64" s="15">
        <f>'[1]Patrol Master Copy'!F68</f>
        <v>80686.8</v>
      </c>
      <c r="G64" s="15">
        <f>'[1]Patrol Master Copy'!G68</f>
        <v>83506.559999999998</v>
      </c>
      <c r="H64" s="15">
        <f>'[1]Patrol Master Copy'!H68</f>
        <v>86421.119999999995</v>
      </c>
      <c r="I64" s="15">
        <f>'[1]Patrol Master Copy'!I68</f>
        <v>90566.399999999994</v>
      </c>
    </row>
    <row r="65" spans="1:9" x14ac:dyDescent="0.2">
      <c r="A65" s="10"/>
      <c r="B65" s="3"/>
      <c r="C65" s="3"/>
      <c r="D65" s="15"/>
      <c r="E65" s="15"/>
      <c r="F65" s="15"/>
      <c r="G65" s="15"/>
      <c r="H65" s="15"/>
      <c r="I65" s="15"/>
    </row>
    <row r="66" spans="1:9" x14ac:dyDescent="0.2">
      <c r="A66" s="10" t="s">
        <v>85</v>
      </c>
      <c r="B66" s="3" t="s">
        <v>50</v>
      </c>
      <c r="C66" s="3" t="s">
        <v>15</v>
      </c>
      <c r="D66" s="14">
        <f>'[1]Patrol Master Copy'!D70</f>
        <v>36.566000000000003</v>
      </c>
      <c r="E66" s="14">
        <f>'[1]Patrol Master Copy'!E70</f>
        <v>37.750999999999998</v>
      </c>
      <c r="F66" s="14">
        <f>'[1]Patrol Master Copy'!F70</f>
        <v>39.070999999999998</v>
      </c>
      <c r="G66" s="14">
        <f>'[1]Patrol Master Copy'!G70</f>
        <v>40.436</v>
      </c>
      <c r="H66" s="14">
        <f>'[1]Patrol Master Copy'!H70</f>
        <v>41.847999999999999</v>
      </c>
      <c r="I66" s="14">
        <f>'[1]Patrol Master Copy'!I70</f>
        <v>43.854999999999997</v>
      </c>
    </row>
    <row r="67" spans="1:9" x14ac:dyDescent="0.2">
      <c r="A67" s="10" t="s">
        <v>54</v>
      </c>
      <c r="B67" s="3" t="s">
        <v>55</v>
      </c>
      <c r="C67" s="3" t="s">
        <v>17</v>
      </c>
      <c r="D67" s="15">
        <f>'[1]Patrol Master Copy'!D71</f>
        <v>3169.07</v>
      </c>
      <c r="E67" s="15">
        <f>'[1]Patrol Master Copy'!E71</f>
        <v>3271.79</v>
      </c>
      <c r="F67" s="15">
        <f>'[1]Patrol Master Copy'!F71</f>
        <v>3386.15</v>
      </c>
      <c r="G67" s="15">
        <f>'[1]Patrol Master Copy'!G71</f>
        <v>3504.46</v>
      </c>
      <c r="H67" s="15">
        <f>'[1]Patrol Master Copy'!H71</f>
        <v>3626.8</v>
      </c>
      <c r="I67" s="15">
        <f>'[1]Patrol Master Copy'!I71</f>
        <v>3800.77</v>
      </c>
    </row>
    <row r="68" spans="1:9" x14ac:dyDescent="0.2">
      <c r="A68" s="10"/>
      <c r="B68" s="16">
        <f>'[1]Patrol Master Copy'!B72</f>
        <v>1.0499999999999998</v>
      </c>
      <c r="C68" s="3" t="s">
        <v>18</v>
      </c>
      <c r="D68" s="15">
        <f>'[1]Patrol Master Copy'!D72</f>
        <v>6338.14</v>
      </c>
      <c r="E68" s="15">
        <f>'[1]Patrol Master Copy'!E72</f>
        <v>6543.58</v>
      </c>
      <c r="F68" s="15">
        <f>'[1]Patrol Master Copy'!F72</f>
        <v>6772.3</v>
      </c>
      <c r="G68" s="15">
        <f>'[1]Patrol Master Copy'!G72</f>
        <v>7008.92</v>
      </c>
      <c r="H68" s="15">
        <f>'[1]Patrol Master Copy'!H72</f>
        <v>7253.6</v>
      </c>
      <c r="I68" s="15">
        <f>'[1]Patrol Master Copy'!I72</f>
        <v>7601.54</v>
      </c>
    </row>
    <row r="69" spans="1:9" x14ac:dyDescent="0.2">
      <c r="A69" s="10"/>
      <c r="B69" s="3"/>
      <c r="C69" s="3" t="s">
        <v>19</v>
      </c>
      <c r="D69" s="15">
        <f>'[1]Patrol Master Copy'!D73</f>
        <v>76057.679999999993</v>
      </c>
      <c r="E69" s="15">
        <f>'[1]Patrol Master Copy'!E73</f>
        <v>78522.960000000006</v>
      </c>
      <c r="F69" s="15">
        <f>'[1]Patrol Master Copy'!F73</f>
        <v>81267.600000000006</v>
      </c>
      <c r="G69" s="15">
        <f>'[1]Patrol Master Copy'!G73</f>
        <v>84107.04</v>
      </c>
      <c r="H69" s="15">
        <f>'[1]Patrol Master Copy'!H73</f>
        <v>87043.199999999997</v>
      </c>
      <c r="I69" s="15">
        <f>'[1]Patrol Master Copy'!I73</f>
        <v>91218.48</v>
      </c>
    </row>
    <row r="70" spans="1:9" x14ac:dyDescent="0.2">
      <c r="A70" s="10"/>
      <c r="B70" s="3"/>
      <c r="C70" s="3"/>
      <c r="D70" s="15"/>
      <c r="E70" s="15"/>
      <c r="F70" s="15"/>
      <c r="G70" s="15"/>
      <c r="H70" s="15"/>
      <c r="I70" s="15"/>
    </row>
    <row r="71" spans="1:9" x14ac:dyDescent="0.2">
      <c r="A71" s="10" t="s">
        <v>86</v>
      </c>
      <c r="B71" s="3" t="s">
        <v>57</v>
      </c>
      <c r="C71" s="3" t="s">
        <v>15</v>
      </c>
      <c r="D71" s="14">
        <f>'[1]Patrol Master Copy'!D75</f>
        <v>36.218000000000004</v>
      </c>
      <c r="E71" s="14">
        <f>'[1]Patrol Master Copy'!E75</f>
        <v>37.665999999999997</v>
      </c>
      <c r="F71" s="14">
        <f>'[1]Patrol Master Copy'!F75</f>
        <v>38.982999999999997</v>
      </c>
      <c r="G71" s="14">
        <f>'[1]Patrol Master Copy'!G75</f>
        <v>40.344999999999999</v>
      </c>
      <c r="H71" s="14">
        <f>'[1]Patrol Master Copy'!H75</f>
        <v>41.753</v>
      </c>
      <c r="I71" s="14">
        <f>'[1]Patrol Master Copy'!I75</f>
        <v>43.756</v>
      </c>
    </row>
    <row r="72" spans="1:9" x14ac:dyDescent="0.2">
      <c r="A72" s="10" t="s">
        <v>58</v>
      </c>
      <c r="B72" s="16">
        <f>'[1]Patrol Master Copy'!B76</f>
        <v>1.0399999999999998</v>
      </c>
      <c r="C72" s="3" t="s">
        <v>17</v>
      </c>
      <c r="D72" s="15">
        <f>'[1]Patrol Master Copy'!D76</f>
        <v>3138.92</v>
      </c>
      <c r="E72" s="15">
        <f>'[1]Patrol Master Copy'!E76</f>
        <v>3264.37</v>
      </c>
      <c r="F72" s="15">
        <f>'[1]Patrol Master Copy'!F76</f>
        <v>3378.54</v>
      </c>
      <c r="G72" s="15">
        <f>'[1]Patrol Master Copy'!G76</f>
        <v>3496.54</v>
      </c>
      <c r="H72" s="15">
        <f>'[1]Patrol Master Copy'!H76</f>
        <v>3618.61</v>
      </c>
      <c r="I72" s="15">
        <f>'[1]Patrol Master Copy'!I76</f>
        <v>3792.17</v>
      </c>
    </row>
    <row r="73" spans="1:9" x14ac:dyDescent="0.2">
      <c r="A73" s="10"/>
      <c r="B73" s="3"/>
      <c r="C73" s="3" t="s">
        <v>18</v>
      </c>
      <c r="D73" s="15">
        <f>'[1]Patrol Master Copy'!D77</f>
        <v>6277.84</v>
      </c>
      <c r="E73" s="15">
        <f>'[1]Patrol Master Copy'!E77</f>
        <v>6528.74</v>
      </c>
      <c r="F73" s="15">
        <f>'[1]Patrol Master Copy'!F77</f>
        <v>6757.08</v>
      </c>
      <c r="G73" s="15">
        <f>'[1]Patrol Master Copy'!G77</f>
        <v>6993.08</v>
      </c>
      <c r="H73" s="15">
        <f>'[1]Patrol Master Copy'!H77</f>
        <v>7237.22</v>
      </c>
      <c r="I73" s="15">
        <f>'[1]Patrol Master Copy'!I77</f>
        <v>7584.34</v>
      </c>
    </row>
    <row r="74" spans="1:9" x14ac:dyDescent="0.2">
      <c r="A74" s="10"/>
      <c r="B74" s="3"/>
      <c r="C74" s="3" t="s">
        <v>19</v>
      </c>
      <c r="D74" s="15">
        <f>'[1]Patrol Master Copy'!D78</f>
        <v>75334.080000000002</v>
      </c>
      <c r="E74" s="15">
        <f>'[1]Patrol Master Copy'!E78</f>
        <v>78344.88</v>
      </c>
      <c r="F74" s="15">
        <f>'[1]Patrol Master Copy'!F78</f>
        <v>81084.960000000006</v>
      </c>
      <c r="G74" s="15">
        <f>'[1]Patrol Master Copy'!G78</f>
        <v>83916.96</v>
      </c>
      <c r="H74" s="15">
        <f>'[1]Patrol Master Copy'!H78</f>
        <v>86846.64</v>
      </c>
      <c r="I74" s="15">
        <f>'[1]Patrol Master Copy'!I78</f>
        <v>91012.08</v>
      </c>
    </row>
    <row r="75" spans="1:9" x14ac:dyDescent="0.2">
      <c r="A75" s="10"/>
      <c r="B75" s="3"/>
      <c r="C75" s="3"/>
      <c r="D75" s="15"/>
      <c r="E75" s="15"/>
      <c r="F75" s="15"/>
      <c r="G75" s="15"/>
      <c r="H75" s="15"/>
      <c r="I75" s="15"/>
    </row>
    <row r="76" spans="1:9" x14ac:dyDescent="0.2">
      <c r="A76" s="10" t="s">
        <v>87</v>
      </c>
      <c r="B76" s="3" t="s">
        <v>39</v>
      </c>
      <c r="C76" s="3" t="s">
        <v>15</v>
      </c>
      <c r="D76" s="14">
        <f>'[1]Patrol Master Copy'!D80</f>
        <v>37.095999999999997</v>
      </c>
      <c r="E76" s="14">
        <f>'[1]Patrol Master Copy'!E80</f>
        <v>38.579000000000001</v>
      </c>
      <c r="F76" s="14">
        <f>'[1]Patrol Master Copy'!F80</f>
        <v>39.927</v>
      </c>
      <c r="G76" s="14">
        <f>'[1]Patrol Master Copy'!G80</f>
        <v>41.322000000000003</v>
      </c>
      <c r="H76" s="14">
        <f>'[1]Patrol Master Copy'!H80</f>
        <v>42.765000000000001</v>
      </c>
      <c r="I76" s="14">
        <f>'[1]Patrol Master Copy'!I80</f>
        <v>44.816000000000003</v>
      </c>
    </row>
    <row r="77" spans="1:9" x14ac:dyDescent="0.2">
      <c r="A77" s="10" t="s">
        <v>60</v>
      </c>
      <c r="B77" s="3" t="s">
        <v>61</v>
      </c>
      <c r="C77" s="3" t="s">
        <v>17</v>
      </c>
      <c r="D77" s="15">
        <f>'[1]Patrol Master Copy'!D81</f>
        <v>3214.98</v>
      </c>
      <c r="E77" s="15">
        <f>'[1]Patrol Master Copy'!E81</f>
        <v>3343.49</v>
      </c>
      <c r="F77" s="15">
        <f>'[1]Patrol Master Copy'!F81</f>
        <v>3460.37</v>
      </c>
      <c r="G77" s="15">
        <f>'[1]Patrol Master Copy'!G81</f>
        <v>3581.28</v>
      </c>
      <c r="H77" s="15">
        <f>'[1]Patrol Master Copy'!H81</f>
        <v>3706.3</v>
      </c>
      <c r="I77" s="15">
        <f>'[1]Patrol Master Copy'!I81</f>
        <v>3884.06</v>
      </c>
    </row>
    <row r="78" spans="1:9" x14ac:dyDescent="0.2">
      <c r="A78" s="10"/>
      <c r="B78" s="16">
        <f>'[1]Patrol Master Copy'!B82</f>
        <v>1.0649999999999999</v>
      </c>
      <c r="C78" s="3" t="s">
        <v>18</v>
      </c>
      <c r="D78" s="15">
        <f>'[1]Patrol Master Copy'!D82</f>
        <v>6429.96</v>
      </c>
      <c r="E78" s="15">
        <f>'[1]Patrol Master Copy'!E82</f>
        <v>6686.98</v>
      </c>
      <c r="F78" s="15">
        <f>'[1]Patrol Master Copy'!F82</f>
        <v>6920.74</v>
      </c>
      <c r="G78" s="15">
        <f>'[1]Patrol Master Copy'!G82</f>
        <v>7162.56</v>
      </c>
      <c r="H78" s="15">
        <f>'[1]Patrol Master Copy'!H82</f>
        <v>7412.6</v>
      </c>
      <c r="I78" s="15">
        <f>'[1]Patrol Master Copy'!I82</f>
        <v>7768.12</v>
      </c>
    </row>
    <row r="79" spans="1:9" x14ac:dyDescent="0.2">
      <c r="A79" s="10"/>
      <c r="B79" s="3"/>
      <c r="C79" s="3" t="s">
        <v>19</v>
      </c>
      <c r="D79" s="15">
        <f>'[1]Patrol Master Copy'!D83</f>
        <v>77159.520000000004</v>
      </c>
      <c r="E79" s="15">
        <f>'[1]Patrol Master Copy'!E83</f>
        <v>80243.759999999995</v>
      </c>
      <c r="F79" s="15">
        <f>'[1]Patrol Master Copy'!F83</f>
        <v>83048.88</v>
      </c>
      <c r="G79" s="15">
        <f>'[1]Patrol Master Copy'!G83</f>
        <v>85950.720000000001</v>
      </c>
      <c r="H79" s="15">
        <f>'[1]Patrol Master Copy'!H83</f>
        <v>88951.2</v>
      </c>
      <c r="I79" s="15">
        <f>'[1]Patrol Master Copy'!I83</f>
        <v>93217.44</v>
      </c>
    </row>
    <row r="80" spans="1:9" x14ac:dyDescent="0.2">
      <c r="A80" s="10"/>
      <c r="B80" s="3"/>
      <c r="C80" s="3"/>
      <c r="D80" s="15"/>
      <c r="E80" s="15"/>
      <c r="F80" s="15"/>
      <c r="G80" s="15"/>
      <c r="H80" s="15"/>
      <c r="I80" s="15"/>
    </row>
    <row r="81" spans="1:9" x14ac:dyDescent="0.2">
      <c r="A81" s="10" t="s">
        <v>88</v>
      </c>
      <c r="B81" s="3" t="s">
        <v>39</v>
      </c>
      <c r="C81" s="3" t="s">
        <v>15</v>
      </c>
      <c r="D81" s="14">
        <f>'[1]Patrol Master Copy'!D85</f>
        <v>37.445999999999998</v>
      </c>
      <c r="E81" s="14">
        <f>'[1]Patrol Master Copy'!E85</f>
        <v>38.942</v>
      </c>
      <c r="F81" s="14">
        <f>'[1]Patrol Master Copy'!F85</f>
        <v>40.304000000000002</v>
      </c>
      <c r="G81" s="14">
        <f>'[1]Patrol Master Copy'!G85</f>
        <v>41.712000000000003</v>
      </c>
      <c r="H81" s="14">
        <f>'[1]Patrol Master Copy'!H85</f>
        <v>43.167999999999999</v>
      </c>
      <c r="I81" s="14">
        <f>'[1]Patrol Master Copy'!I85</f>
        <v>45.238</v>
      </c>
    </row>
    <row r="82" spans="1:9" x14ac:dyDescent="0.2">
      <c r="A82" s="10" t="s">
        <v>63</v>
      </c>
      <c r="B82" s="3" t="s">
        <v>64</v>
      </c>
      <c r="C82" s="3" t="s">
        <v>17</v>
      </c>
      <c r="D82" s="15">
        <f>'[1]Patrol Master Copy'!D86</f>
        <v>3245.28</v>
      </c>
      <c r="E82" s="15">
        <f>'[1]Patrol Master Copy'!E86</f>
        <v>3374.98</v>
      </c>
      <c r="F82" s="15">
        <f>'[1]Patrol Master Copy'!F86</f>
        <v>3492.98</v>
      </c>
      <c r="G82" s="15">
        <f>'[1]Patrol Master Copy'!G86</f>
        <v>3615.02</v>
      </c>
      <c r="H82" s="15">
        <f>'[1]Patrol Master Copy'!H86</f>
        <v>3741.22</v>
      </c>
      <c r="I82" s="15">
        <f>'[1]Patrol Master Copy'!I86</f>
        <v>3920.66</v>
      </c>
    </row>
    <row r="83" spans="1:9" x14ac:dyDescent="0.2">
      <c r="A83" s="10"/>
      <c r="B83" s="16">
        <f>'[1]Patrol Master Copy'!B87</f>
        <v>1.075</v>
      </c>
      <c r="C83" s="3" t="s">
        <v>18</v>
      </c>
      <c r="D83" s="15">
        <f>'[1]Patrol Master Copy'!D87</f>
        <v>6490.56</v>
      </c>
      <c r="E83" s="15">
        <f>'[1]Patrol Master Copy'!E87</f>
        <v>6749.96</v>
      </c>
      <c r="F83" s="15">
        <f>'[1]Patrol Master Copy'!F87</f>
        <v>6985.96</v>
      </c>
      <c r="G83" s="15">
        <f>'[1]Patrol Master Copy'!G87</f>
        <v>7230.04</v>
      </c>
      <c r="H83" s="15">
        <f>'[1]Patrol Master Copy'!H87</f>
        <v>7482.44</v>
      </c>
      <c r="I83" s="15">
        <f>'[1]Patrol Master Copy'!I87</f>
        <v>7841.32</v>
      </c>
    </row>
    <row r="84" spans="1:9" x14ac:dyDescent="0.2">
      <c r="A84" s="10"/>
      <c r="B84" s="3"/>
      <c r="C84" s="3" t="s">
        <v>19</v>
      </c>
      <c r="D84" s="15">
        <f>'[1]Patrol Master Copy'!D88</f>
        <v>77886.720000000001</v>
      </c>
      <c r="E84" s="15">
        <f>'[1]Patrol Master Copy'!E88</f>
        <v>80999.520000000004</v>
      </c>
      <c r="F84" s="15">
        <f>'[1]Patrol Master Copy'!F88</f>
        <v>83831.520000000004</v>
      </c>
      <c r="G84" s="15">
        <f>'[1]Patrol Master Copy'!G88</f>
        <v>86760.48</v>
      </c>
      <c r="H84" s="15">
        <f>'[1]Patrol Master Copy'!H88</f>
        <v>89789.28</v>
      </c>
      <c r="I84" s="15">
        <f>'[1]Patrol Master Copy'!I88</f>
        <v>94095.84</v>
      </c>
    </row>
    <row r="85" spans="1:9" x14ac:dyDescent="0.2">
      <c r="A85" s="10"/>
      <c r="B85" s="3"/>
      <c r="C85" s="3"/>
      <c r="D85" s="15"/>
      <c r="E85" s="15"/>
      <c r="F85" s="15"/>
      <c r="G85" s="15"/>
      <c r="H85" s="15"/>
      <c r="I85" s="15"/>
    </row>
    <row r="86" spans="1:9" x14ac:dyDescent="0.2">
      <c r="A86" s="10" t="s">
        <v>89</v>
      </c>
      <c r="B86" s="3" t="s">
        <v>46</v>
      </c>
      <c r="C86" s="3" t="s">
        <v>15</v>
      </c>
      <c r="D86" s="14">
        <f>'[1]Patrol Master Copy'!D90</f>
        <v>37.795000000000002</v>
      </c>
      <c r="E86" s="14">
        <f>'[1]Patrol Master Copy'!E90</f>
        <v>39.305999999999997</v>
      </c>
      <c r="F86" s="14">
        <f>'[1]Patrol Master Copy'!F90</f>
        <v>40.68</v>
      </c>
      <c r="G86" s="14">
        <f>'[1]Patrol Master Copy'!G90</f>
        <v>42.101999999999997</v>
      </c>
      <c r="H86" s="14">
        <f>'[1]Patrol Master Copy'!H90</f>
        <v>43.570999999999998</v>
      </c>
      <c r="I86" s="14">
        <f>'[1]Patrol Master Copy'!I90</f>
        <v>45.661000000000001</v>
      </c>
    </row>
    <row r="87" spans="1:9" x14ac:dyDescent="0.2">
      <c r="A87" s="10" t="s">
        <v>66</v>
      </c>
      <c r="B87" s="3" t="s">
        <v>67</v>
      </c>
      <c r="C87" s="3" t="s">
        <v>17</v>
      </c>
      <c r="D87" s="15">
        <f>'[1]Patrol Master Copy'!D91</f>
        <v>3275.59</v>
      </c>
      <c r="E87" s="15">
        <f>'[1]Patrol Master Copy'!E91</f>
        <v>3406.53</v>
      </c>
      <c r="F87" s="15">
        <f>'[1]Patrol Master Copy'!F91</f>
        <v>3525.62</v>
      </c>
      <c r="G87" s="15">
        <f>'[1]Patrol Master Copy'!G91</f>
        <v>3648.82</v>
      </c>
      <c r="H87" s="15">
        <f>'[1]Patrol Master Copy'!H91</f>
        <v>3776.17</v>
      </c>
      <c r="I87" s="15">
        <f>'[1]Patrol Master Copy'!I91</f>
        <v>3957.3</v>
      </c>
    </row>
    <row r="88" spans="1:9" x14ac:dyDescent="0.2">
      <c r="A88" s="10"/>
      <c r="B88" s="16">
        <f>'[1]Patrol Master Copy'!B92</f>
        <v>1.085</v>
      </c>
      <c r="C88" s="3" t="s">
        <v>18</v>
      </c>
      <c r="D88" s="15">
        <f>'[1]Patrol Master Copy'!D92</f>
        <v>6551.18</v>
      </c>
      <c r="E88" s="15">
        <f>'[1]Patrol Master Copy'!E92</f>
        <v>6813.06</v>
      </c>
      <c r="F88" s="15">
        <f>'[1]Patrol Master Copy'!F92</f>
        <v>7051.24</v>
      </c>
      <c r="G88" s="15">
        <f>'[1]Patrol Master Copy'!G92</f>
        <v>7297.64</v>
      </c>
      <c r="H88" s="15">
        <f>'[1]Patrol Master Copy'!H92</f>
        <v>7552.34</v>
      </c>
      <c r="I88" s="15">
        <f>'[1]Patrol Master Copy'!I92</f>
        <v>7914.6</v>
      </c>
    </row>
    <row r="89" spans="1:9" x14ac:dyDescent="0.2">
      <c r="A89" s="10"/>
      <c r="B89" s="3"/>
      <c r="C89" s="3" t="s">
        <v>19</v>
      </c>
      <c r="D89" s="15">
        <f>'[1]Patrol Master Copy'!D93</f>
        <v>78614.16</v>
      </c>
      <c r="E89" s="15">
        <f>'[1]Patrol Master Copy'!E93</f>
        <v>81756.72</v>
      </c>
      <c r="F89" s="15">
        <f>'[1]Patrol Master Copy'!F93</f>
        <v>84614.88</v>
      </c>
      <c r="G89" s="15">
        <f>'[1]Patrol Master Copy'!G93</f>
        <v>87571.68</v>
      </c>
      <c r="H89" s="15">
        <f>'[1]Patrol Master Copy'!H93</f>
        <v>90628.08</v>
      </c>
      <c r="I89" s="15">
        <f>'[1]Patrol Master Copy'!I93</f>
        <v>94975.2</v>
      </c>
    </row>
    <row r="90" spans="1:9" x14ac:dyDescent="0.2">
      <c r="A90" s="10"/>
      <c r="B90" s="3"/>
      <c r="C90" s="3"/>
      <c r="D90" s="15"/>
      <c r="E90" s="15"/>
      <c r="F90" s="15"/>
      <c r="G90" s="15"/>
      <c r="H90" s="15"/>
      <c r="I90" s="15"/>
    </row>
    <row r="91" spans="1:9" x14ac:dyDescent="0.2">
      <c r="A91" s="10" t="s">
        <v>90</v>
      </c>
      <c r="B91" s="3" t="s">
        <v>69</v>
      </c>
      <c r="C91" s="3" t="s">
        <v>15</v>
      </c>
      <c r="D91" s="14">
        <f>'[1]Patrol Master Copy'!D95</f>
        <v>36.567</v>
      </c>
      <c r="E91" s="14">
        <f>'[1]Patrol Master Copy'!E95</f>
        <v>38.029000000000003</v>
      </c>
      <c r="F91" s="14">
        <f>'[1]Patrol Master Copy'!F95</f>
        <v>39.357999999999997</v>
      </c>
      <c r="G91" s="14">
        <f>'[1]Patrol Master Copy'!G95</f>
        <v>40.734000000000002</v>
      </c>
      <c r="H91" s="14">
        <f>'[1]Patrol Master Copy'!H95</f>
        <v>42.155999999999999</v>
      </c>
      <c r="I91" s="14">
        <f>'[1]Patrol Master Copy'!I95</f>
        <v>44.177999999999997</v>
      </c>
    </row>
    <row r="92" spans="1:9" x14ac:dyDescent="0.2">
      <c r="A92" s="10" t="s">
        <v>70</v>
      </c>
      <c r="B92" s="3" t="s">
        <v>52</v>
      </c>
      <c r="C92" s="3" t="s">
        <v>17</v>
      </c>
      <c r="D92" s="15">
        <f>'[1]Patrol Master Copy'!D96</f>
        <v>3169.17</v>
      </c>
      <c r="E92" s="15">
        <f>'[1]Patrol Master Copy'!E96</f>
        <v>3295.86</v>
      </c>
      <c r="F92" s="15">
        <f>'[1]Patrol Master Copy'!F96</f>
        <v>3411.06</v>
      </c>
      <c r="G92" s="15">
        <f>'[1]Patrol Master Copy'!G96</f>
        <v>3530.27</v>
      </c>
      <c r="H92" s="15">
        <f>'[1]Patrol Master Copy'!H96</f>
        <v>3653.5</v>
      </c>
      <c r="I92" s="15">
        <f>'[1]Patrol Master Copy'!I96</f>
        <v>3828.73</v>
      </c>
    </row>
    <row r="93" spans="1:9" x14ac:dyDescent="0.2">
      <c r="A93" s="10"/>
      <c r="B93" s="16">
        <f>'[1]Patrol Master Copy'!B97</f>
        <v>1.0499999999999998</v>
      </c>
      <c r="C93" s="3" t="s">
        <v>18</v>
      </c>
      <c r="D93" s="15">
        <f>'[1]Patrol Master Copy'!D97</f>
        <v>6338.34</v>
      </c>
      <c r="E93" s="15">
        <f>'[1]Patrol Master Copy'!E97</f>
        <v>6591.72</v>
      </c>
      <c r="F93" s="15">
        <f>'[1]Patrol Master Copy'!F97</f>
        <v>6822.12</v>
      </c>
      <c r="G93" s="15">
        <f>'[1]Patrol Master Copy'!G97</f>
        <v>7060.54</v>
      </c>
      <c r="H93" s="15">
        <f>'[1]Patrol Master Copy'!H97</f>
        <v>7307</v>
      </c>
      <c r="I93" s="15">
        <f>'[1]Patrol Master Copy'!I97</f>
        <v>7657.46</v>
      </c>
    </row>
    <row r="94" spans="1:9" x14ac:dyDescent="0.2">
      <c r="A94" s="10"/>
      <c r="B94" s="3"/>
      <c r="C94" s="3" t="s">
        <v>19</v>
      </c>
      <c r="D94" s="15">
        <f>'[1]Patrol Master Copy'!D98</f>
        <v>76060.08</v>
      </c>
      <c r="E94" s="15">
        <f>'[1]Patrol Master Copy'!E98</f>
        <v>79100.639999999999</v>
      </c>
      <c r="F94" s="15">
        <f>'[1]Patrol Master Copy'!F98</f>
        <v>81865.440000000002</v>
      </c>
      <c r="G94" s="15">
        <f>'[1]Patrol Master Copy'!G98</f>
        <v>84726.48</v>
      </c>
      <c r="H94" s="15">
        <f>'[1]Patrol Master Copy'!H98</f>
        <v>87684</v>
      </c>
      <c r="I94" s="15">
        <f>'[1]Patrol Master Copy'!I98</f>
        <v>91889.52</v>
      </c>
    </row>
    <row r="95" spans="1:9" x14ac:dyDescent="0.2">
      <c r="A95" s="10"/>
      <c r="B95" s="3"/>
      <c r="C95" s="3"/>
      <c r="D95" s="15"/>
      <c r="E95" s="15"/>
      <c r="F95" s="15"/>
      <c r="G95" s="15"/>
      <c r="H95" s="15"/>
      <c r="I95" s="15"/>
    </row>
    <row r="96" spans="1:9" x14ac:dyDescent="0.2">
      <c r="A96" s="10" t="s">
        <v>91</v>
      </c>
      <c r="B96" s="3" t="s">
        <v>69</v>
      </c>
      <c r="C96" s="3" t="s">
        <v>15</v>
      </c>
      <c r="D96" s="14">
        <f>'[1]Patrol Master Copy'!D100</f>
        <v>36.920999999999999</v>
      </c>
      <c r="E96" s="14">
        <f>'[1]Patrol Master Copy'!E100</f>
        <v>38.396000000000001</v>
      </c>
      <c r="F96" s="14">
        <f>'[1]Patrol Master Copy'!F100</f>
        <v>39.738</v>
      </c>
      <c r="G96" s="14">
        <f>'[1]Patrol Master Copy'!G100</f>
        <v>41.127000000000002</v>
      </c>
      <c r="H96" s="14">
        <f>'[1]Patrol Master Copy'!H100</f>
        <v>42.563000000000002</v>
      </c>
      <c r="I96" s="14">
        <f>'[1]Patrol Master Copy'!I100</f>
        <v>44.603999999999999</v>
      </c>
    </row>
    <row r="97" spans="1:9" x14ac:dyDescent="0.2">
      <c r="A97" s="10" t="s">
        <v>72</v>
      </c>
      <c r="B97" s="3" t="s">
        <v>55</v>
      </c>
      <c r="C97" s="3" t="s">
        <v>17</v>
      </c>
      <c r="D97" s="15">
        <f>'[1]Patrol Master Copy'!D101</f>
        <v>3199.79</v>
      </c>
      <c r="E97" s="15">
        <f>'[1]Patrol Master Copy'!E101</f>
        <v>3327.69</v>
      </c>
      <c r="F97" s="15">
        <f>'[1]Patrol Master Copy'!F101</f>
        <v>3443.98</v>
      </c>
      <c r="G97" s="15">
        <f>'[1]Patrol Master Copy'!G101</f>
        <v>3564.36</v>
      </c>
      <c r="H97" s="15">
        <f>'[1]Patrol Master Copy'!H101</f>
        <v>3688.78</v>
      </c>
      <c r="I97" s="15">
        <f>'[1]Patrol Master Copy'!I101</f>
        <v>3865.72</v>
      </c>
    </row>
    <row r="98" spans="1:9" x14ac:dyDescent="0.2">
      <c r="A98" s="10"/>
      <c r="B98" s="16">
        <f>'[1]Patrol Master Copy'!B102</f>
        <v>1.0599999999999998</v>
      </c>
      <c r="C98" s="3" t="s">
        <v>18</v>
      </c>
      <c r="D98" s="15">
        <f>'[1]Patrol Master Copy'!D102</f>
        <v>6399.58</v>
      </c>
      <c r="E98" s="15">
        <f>'[1]Patrol Master Copy'!E102</f>
        <v>6655.38</v>
      </c>
      <c r="F98" s="15">
        <f>'[1]Patrol Master Copy'!F102</f>
        <v>6887.96</v>
      </c>
      <c r="G98" s="15">
        <f>'[1]Patrol Master Copy'!G102</f>
        <v>7128.72</v>
      </c>
      <c r="H98" s="15">
        <f>'[1]Patrol Master Copy'!H102</f>
        <v>7377.56</v>
      </c>
      <c r="I98" s="15">
        <f>'[1]Patrol Master Copy'!I102</f>
        <v>7731.44</v>
      </c>
    </row>
    <row r="99" spans="1:9" x14ac:dyDescent="0.2">
      <c r="A99" s="10"/>
      <c r="B99" s="3"/>
      <c r="C99" s="3" t="s">
        <v>19</v>
      </c>
      <c r="D99" s="15">
        <f>'[1]Patrol Master Copy'!D103</f>
        <v>76794.960000000006</v>
      </c>
      <c r="E99" s="15">
        <f>'[1]Patrol Master Copy'!E103</f>
        <v>79864.56</v>
      </c>
      <c r="F99" s="15">
        <f>'[1]Patrol Master Copy'!F103</f>
        <v>82655.520000000004</v>
      </c>
      <c r="G99" s="15">
        <f>'[1]Patrol Master Copy'!G103</f>
        <v>85544.639999999999</v>
      </c>
      <c r="H99" s="15">
        <f>'[1]Patrol Master Copy'!H103</f>
        <v>88530.72</v>
      </c>
      <c r="I99" s="15">
        <f>'[1]Patrol Master Copy'!I103</f>
        <v>92777.279999999999</v>
      </c>
    </row>
  </sheetData>
  <mergeCells count="2">
    <mergeCell ref="A6:J6"/>
    <mergeCell ref="A8:B8"/>
  </mergeCell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80CC-976D-487F-A73B-7BAB02206A9A}">
  <dimension ref="A1:J98"/>
  <sheetViews>
    <sheetView showGridLines="0" workbookViewId="0">
      <selection activeCell="B17" sqref="B17"/>
    </sheetView>
  </sheetViews>
  <sheetFormatPr defaultColWidth="9.140625" defaultRowHeight="12.75" x14ac:dyDescent="0.2"/>
  <cols>
    <col min="1" max="1" width="7.140625" customWidth="1"/>
    <col min="2" max="2" width="16.28515625" bestFit="1" customWidth="1"/>
    <col min="3" max="3" width="17.140625" customWidth="1"/>
    <col min="4" max="5" width="10.7109375" bestFit="1" customWidth="1"/>
    <col min="6" max="6" width="11.42578125" bestFit="1" customWidth="1"/>
    <col min="7" max="10" width="10.7109375" bestFit="1" customWidth="1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x14ac:dyDescent="0.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2">
      <c r="A4" s="4" t="s">
        <v>150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x14ac:dyDescent="0.2">
      <c r="J6" s="6"/>
    </row>
    <row r="7" spans="1:10" x14ac:dyDescent="0.2">
      <c r="A7" s="21" t="s">
        <v>4</v>
      </c>
      <c r="B7" s="21"/>
      <c r="C7" s="3"/>
      <c r="D7" s="7">
        <v>12</v>
      </c>
      <c r="E7" s="7">
        <v>12</v>
      </c>
      <c r="F7" s="7">
        <v>12</v>
      </c>
      <c r="G7" s="7">
        <v>12</v>
      </c>
      <c r="H7" s="7">
        <v>12</v>
      </c>
      <c r="I7" s="3"/>
    </row>
    <row r="8" spans="1:10" x14ac:dyDescent="0.2">
      <c r="A8" s="8"/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</row>
    <row r="10" spans="1:10" x14ac:dyDescent="0.2">
      <c r="A10" s="10" t="s">
        <v>13</v>
      </c>
      <c r="B10" s="3" t="s">
        <v>14</v>
      </c>
      <c r="C10" s="3" t="s">
        <v>15</v>
      </c>
      <c r="D10" s="11">
        <f>'[1]Patrol Master Copy'!D15</f>
        <v>34.822000000000003</v>
      </c>
      <c r="E10" s="11">
        <f>'[1]Patrol Master Copy'!E15</f>
        <v>36.039000000000001</v>
      </c>
      <c r="F10" s="11">
        <f>'[1]Patrol Master Copy'!F15</f>
        <v>37.298000000000002</v>
      </c>
      <c r="G10" s="11">
        <f>'[1]Patrol Master Copy'!G15</f>
        <v>38.601999999999997</v>
      </c>
      <c r="H10" s="11">
        <f>'[1]Patrol Master Copy'!H15</f>
        <v>39.948999999999998</v>
      </c>
      <c r="I10" s="11">
        <f>'[1]Patrol Master Copy'!I15</f>
        <v>41.865000000000002</v>
      </c>
    </row>
    <row r="11" spans="1:10" x14ac:dyDescent="0.2">
      <c r="A11" s="10" t="s">
        <v>16</v>
      </c>
      <c r="B11" s="3"/>
      <c r="C11" s="3" t="s">
        <v>17</v>
      </c>
      <c r="D11" s="12">
        <f>'[1]Patrol Master Copy'!D16</f>
        <v>3017.89</v>
      </c>
      <c r="E11" s="12">
        <f>'[1]Patrol Master Copy'!E16</f>
        <v>3123.35</v>
      </c>
      <c r="F11" s="12">
        <f>'[1]Patrol Master Copy'!F16</f>
        <v>3232.53</v>
      </c>
      <c r="G11" s="12">
        <f>'[1]Patrol Master Copy'!G16</f>
        <v>3345.48</v>
      </c>
      <c r="H11" s="12">
        <f>'[1]Patrol Master Copy'!H16</f>
        <v>3462.21</v>
      </c>
      <c r="I11" s="12">
        <f>'[1]Patrol Master Copy'!I16</f>
        <v>3628.33</v>
      </c>
    </row>
    <row r="12" spans="1:10" x14ac:dyDescent="0.2">
      <c r="A12" s="10"/>
      <c r="B12" s="3"/>
      <c r="C12" s="3" t="s">
        <v>18</v>
      </c>
      <c r="D12" s="12">
        <f>'[1]Patrol Master Copy'!D17</f>
        <v>6035.78</v>
      </c>
      <c r="E12" s="12">
        <f>'[1]Patrol Master Copy'!E17</f>
        <v>6246.7</v>
      </c>
      <c r="F12" s="12">
        <f>'[1]Patrol Master Copy'!F17</f>
        <v>6465.06</v>
      </c>
      <c r="G12" s="12">
        <f>'[1]Patrol Master Copy'!G17</f>
        <v>6690.96</v>
      </c>
      <c r="H12" s="12">
        <f>'[1]Patrol Master Copy'!H17</f>
        <v>6924.42</v>
      </c>
      <c r="I12" s="12">
        <f>'[1]Patrol Master Copy'!I17</f>
        <v>7256.66</v>
      </c>
    </row>
    <row r="13" spans="1:10" x14ac:dyDescent="0.2">
      <c r="A13" s="10"/>
      <c r="B13" s="3"/>
      <c r="C13" s="3" t="s">
        <v>19</v>
      </c>
      <c r="D13" s="12">
        <f>'[1]Patrol Master Copy'!D18</f>
        <v>72429.36</v>
      </c>
      <c r="E13" s="12">
        <f>'[1]Patrol Master Copy'!E18</f>
        <v>74960.399999999994</v>
      </c>
      <c r="F13" s="12">
        <f>'[1]Patrol Master Copy'!F18</f>
        <v>77580.72</v>
      </c>
      <c r="G13" s="12">
        <f>'[1]Patrol Master Copy'!G18</f>
        <v>80291.520000000004</v>
      </c>
      <c r="H13" s="12">
        <f>'[1]Patrol Master Copy'!H18</f>
        <v>83093.039999999994</v>
      </c>
      <c r="I13" s="12">
        <f>'[1]Patrol Master Copy'!I18</f>
        <v>87079.92</v>
      </c>
    </row>
    <row r="14" spans="1:10" x14ac:dyDescent="0.2">
      <c r="A14" s="10"/>
      <c r="B14" s="3"/>
      <c r="C14" s="3"/>
      <c r="D14" s="12"/>
      <c r="E14" s="12"/>
      <c r="F14" s="12"/>
      <c r="G14" s="12"/>
      <c r="H14" s="12"/>
      <c r="I14" s="12"/>
    </row>
    <row r="15" spans="1:10" x14ac:dyDescent="0.2">
      <c r="A15" s="10" t="s">
        <v>20</v>
      </c>
      <c r="B15" s="3" t="s">
        <v>21</v>
      </c>
      <c r="C15" s="3" t="s">
        <v>15</v>
      </c>
      <c r="D15" s="11">
        <f>'[1]Patrol Master Copy'!D20</f>
        <v>35.692</v>
      </c>
      <c r="E15" s="11">
        <f>'[1]Patrol Master Copy'!E20</f>
        <v>36.939</v>
      </c>
      <c r="F15" s="11">
        <f>'[1]Patrol Master Copy'!F20</f>
        <v>38.231000000000002</v>
      </c>
      <c r="G15" s="11">
        <f>'[1]Patrol Master Copy'!G20</f>
        <v>39.567</v>
      </c>
      <c r="H15" s="11">
        <f>'[1]Patrol Master Copy'!H20</f>
        <v>40.948</v>
      </c>
      <c r="I15" s="11">
        <f>'[1]Patrol Master Copy'!I20</f>
        <v>42.911999999999999</v>
      </c>
    </row>
    <row r="16" spans="1:10" x14ac:dyDescent="0.2">
      <c r="A16" s="10" t="s">
        <v>22</v>
      </c>
      <c r="B16" s="16">
        <v>1.0249999999999999</v>
      </c>
      <c r="C16" s="3" t="s">
        <v>17</v>
      </c>
      <c r="D16" s="12">
        <f>'[1]Patrol Master Copy'!D21</f>
        <v>3093.34</v>
      </c>
      <c r="E16" s="12">
        <f>'[1]Patrol Master Copy'!E21</f>
        <v>3201.42</v>
      </c>
      <c r="F16" s="12">
        <f>'[1]Patrol Master Copy'!F21</f>
        <v>3313.33</v>
      </c>
      <c r="G16" s="12">
        <f>'[1]Patrol Master Copy'!G21</f>
        <v>3429.11</v>
      </c>
      <c r="H16" s="12">
        <f>'[1]Patrol Master Copy'!H21</f>
        <v>3548.82</v>
      </c>
      <c r="I16" s="12">
        <f>'[1]Patrol Master Copy'!I21</f>
        <v>3719.03</v>
      </c>
    </row>
    <row r="17" spans="1:9" x14ac:dyDescent="0.2">
      <c r="A17" s="10"/>
      <c r="B17" s="3"/>
      <c r="C17" s="3" t="s">
        <v>18</v>
      </c>
      <c r="D17" s="12">
        <f>'[1]Patrol Master Copy'!D22</f>
        <v>6186.68</v>
      </c>
      <c r="E17" s="12">
        <f>'[1]Patrol Master Copy'!E22</f>
        <v>6402.84</v>
      </c>
      <c r="F17" s="12">
        <f>'[1]Patrol Master Copy'!F22</f>
        <v>6626.66</v>
      </c>
      <c r="G17" s="12">
        <f>'[1]Patrol Master Copy'!G22</f>
        <v>6858.22</v>
      </c>
      <c r="H17" s="12">
        <f>'[1]Patrol Master Copy'!H22</f>
        <v>7097.64</v>
      </c>
      <c r="I17" s="12">
        <f>'[1]Patrol Master Copy'!I22</f>
        <v>7438.06</v>
      </c>
    </row>
    <row r="18" spans="1:9" x14ac:dyDescent="0.2">
      <c r="A18" s="10"/>
      <c r="B18" s="3"/>
      <c r="C18" s="3" t="s">
        <v>19</v>
      </c>
      <c r="D18" s="12">
        <f>'[1]Patrol Master Copy'!D23</f>
        <v>74240.160000000003</v>
      </c>
      <c r="E18" s="12">
        <f>'[1]Patrol Master Copy'!E23</f>
        <v>76834.080000000002</v>
      </c>
      <c r="F18" s="12">
        <f>'[1]Patrol Master Copy'!F23</f>
        <v>79519.92</v>
      </c>
      <c r="G18" s="12">
        <f>'[1]Patrol Master Copy'!G23</f>
        <v>82298.64</v>
      </c>
      <c r="H18" s="12">
        <f>'[1]Patrol Master Copy'!H23</f>
        <v>85171.68</v>
      </c>
      <c r="I18" s="12">
        <f>'[1]Patrol Master Copy'!I23</f>
        <v>89256.72</v>
      </c>
    </row>
    <row r="19" spans="1:9" x14ac:dyDescent="0.2">
      <c r="A19" s="10"/>
      <c r="B19" s="3"/>
      <c r="C19" s="3"/>
      <c r="D19" s="12"/>
      <c r="E19" s="12"/>
      <c r="F19" s="12"/>
      <c r="G19" s="12"/>
      <c r="H19" s="12"/>
      <c r="I19" s="12"/>
    </row>
    <row r="20" spans="1:9" x14ac:dyDescent="0.2">
      <c r="A20" s="10" t="s">
        <v>23</v>
      </c>
      <c r="B20" s="3" t="s">
        <v>24</v>
      </c>
      <c r="C20" s="3" t="s">
        <v>15</v>
      </c>
      <c r="D20" s="11">
        <f>'[1]Patrol Master Copy'!D25</f>
        <v>35.866999999999997</v>
      </c>
      <c r="E20" s="11">
        <f>'[1]Patrol Master Copy'!E25</f>
        <v>37.119999999999997</v>
      </c>
      <c r="F20" s="11">
        <f>'[1]Patrol Master Copy'!F25</f>
        <v>38.417999999999999</v>
      </c>
      <c r="G20" s="11">
        <f>'[1]Patrol Master Copy'!G25</f>
        <v>39.76</v>
      </c>
      <c r="H20" s="11">
        <f>'[1]Patrol Master Copy'!H25</f>
        <v>41.148000000000003</v>
      </c>
      <c r="I20" s="11">
        <f>'[1]Patrol Master Copy'!I25</f>
        <v>43.121000000000002</v>
      </c>
    </row>
    <row r="21" spans="1:9" x14ac:dyDescent="0.2">
      <c r="A21" s="10" t="s">
        <v>25</v>
      </c>
      <c r="B21" s="13">
        <f>'[1]Patrol Master Copy'!B26</f>
        <v>1.03</v>
      </c>
      <c r="C21" s="3" t="s">
        <v>17</v>
      </c>
      <c r="D21" s="12">
        <f>'[1]Patrol Master Copy'!D26</f>
        <v>3108.46</v>
      </c>
      <c r="E21" s="12">
        <f>'[1]Patrol Master Copy'!E26</f>
        <v>3217.05</v>
      </c>
      <c r="F21" s="12">
        <f>'[1]Patrol Master Copy'!F26</f>
        <v>3329.56</v>
      </c>
      <c r="G21" s="12">
        <f>'[1]Patrol Master Copy'!G26</f>
        <v>3445.83</v>
      </c>
      <c r="H21" s="12">
        <f>'[1]Patrol Master Copy'!H26</f>
        <v>3566.13</v>
      </c>
      <c r="I21" s="12">
        <f>'[1]Patrol Master Copy'!I26</f>
        <v>3737.18</v>
      </c>
    </row>
    <row r="22" spans="1:9" x14ac:dyDescent="0.2">
      <c r="A22" s="10"/>
      <c r="B22" s="3"/>
      <c r="C22" s="3" t="s">
        <v>18</v>
      </c>
      <c r="D22" s="12">
        <f>'[1]Patrol Master Copy'!D27</f>
        <v>6216.92</v>
      </c>
      <c r="E22" s="12">
        <f>'[1]Patrol Master Copy'!E27</f>
        <v>6434.1</v>
      </c>
      <c r="F22" s="12">
        <f>'[1]Patrol Master Copy'!F27</f>
        <v>6659.12</v>
      </c>
      <c r="G22" s="12">
        <f>'[1]Patrol Master Copy'!G27</f>
        <v>6891.66</v>
      </c>
      <c r="H22" s="12">
        <f>'[1]Patrol Master Copy'!H27</f>
        <v>7132.26</v>
      </c>
      <c r="I22" s="12">
        <f>'[1]Patrol Master Copy'!I27</f>
        <v>7474.36</v>
      </c>
    </row>
    <row r="23" spans="1:9" x14ac:dyDescent="0.2">
      <c r="A23" s="10"/>
      <c r="B23" s="3"/>
      <c r="C23" s="3" t="s">
        <v>19</v>
      </c>
      <c r="D23" s="12">
        <f>'[1]Patrol Master Copy'!D28</f>
        <v>74603.039999999994</v>
      </c>
      <c r="E23" s="12">
        <f>'[1]Patrol Master Copy'!E28</f>
        <v>77209.2</v>
      </c>
      <c r="F23" s="12">
        <f>'[1]Patrol Master Copy'!F28</f>
        <v>79909.440000000002</v>
      </c>
      <c r="G23" s="12">
        <f>'[1]Patrol Master Copy'!G28</f>
        <v>82699.92</v>
      </c>
      <c r="H23" s="12">
        <f>'[1]Patrol Master Copy'!H28</f>
        <v>85587.12</v>
      </c>
      <c r="I23" s="12">
        <f>'[1]Patrol Master Copy'!I28</f>
        <v>89692.32</v>
      </c>
    </row>
    <row r="24" spans="1:9" x14ac:dyDescent="0.2">
      <c r="A24" s="10"/>
      <c r="B24" s="3"/>
      <c r="C24" s="3"/>
      <c r="D24" s="12"/>
      <c r="E24" s="12"/>
      <c r="F24" s="12"/>
      <c r="G24" s="12"/>
      <c r="H24" s="12"/>
      <c r="I24" s="12"/>
    </row>
    <row r="25" spans="1:9" x14ac:dyDescent="0.2">
      <c r="A25" s="10" t="s">
        <v>26</v>
      </c>
      <c r="B25" s="3" t="s">
        <v>27</v>
      </c>
      <c r="C25" s="3" t="s">
        <v>15</v>
      </c>
      <c r="D25" s="11">
        <f>'[1]Patrol Master Copy'!D30</f>
        <v>35.17</v>
      </c>
      <c r="E25" s="11">
        <f>'[1]Patrol Master Copy'!E30</f>
        <v>36.398000000000003</v>
      </c>
      <c r="F25" s="11">
        <f>'[1]Patrol Master Copy'!F30</f>
        <v>37.670999999999999</v>
      </c>
      <c r="G25" s="11">
        <f>'[1]Patrol Master Copy'!G30</f>
        <v>38.987000000000002</v>
      </c>
      <c r="H25" s="11">
        <f>'[1]Patrol Master Copy'!H30</f>
        <v>40.347999999999999</v>
      </c>
      <c r="I25" s="11">
        <f>'[1]Patrol Master Copy'!I30</f>
        <v>42.283000000000001</v>
      </c>
    </row>
    <row r="26" spans="1:9" x14ac:dyDescent="0.2">
      <c r="A26" s="10" t="s">
        <v>28</v>
      </c>
      <c r="B26" s="13">
        <f>'[1]Patrol Master Copy'!B31</f>
        <v>1.01</v>
      </c>
      <c r="C26" s="3" t="s">
        <v>17</v>
      </c>
      <c r="D26" s="12">
        <f>'[1]Patrol Master Copy'!D31</f>
        <v>3048.06</v>
      </c>
      <c r="E26" s="12">
        <f>'[1]Patrol Master Copy'!E31</f>
        <v>3154.52</v>
      </c>
      <c r="F26" s="12">
        <f>'[1]Patrol Master Copy'!F31</f>
        <v>3264.79</v>
      </c>
      <c r="G26" s="12">
        <f>'[1]Patrol Master Copy'!G31</f>
        <v>3378.88</v>
      </c>
      <c r="H26" s="12">
        <f>'[1]Patrol Master Copy'!H31</f>
        <v>3496.82</v>
      </c>
      <c r="I26" s="12">
        <f>'[1]Patrol Master Copy'!I31</f>
        <v>3664.55</v>
      </c>
    </row>
    <row r="27" spans="1:9" x14ac:dyDescent="0.2">
      <c r="A27" s="10"/>
      <c r="B27" s="3"/>
      <c r="C27" s="3" t="s">
        <v>18</v>
      </c>
      <c r="D27" s="12">
        <f>'[1]Patrol Master Copy'!D32</f>
        <v>6096.12</v>
      </c>
      <c r="E27" s="12">
        <f>'[1]Patrol Master Copy'!E32</f>
        <v>6309.04</v>
      </c>
      <c r="F27" s="12">
        <f>'[1]Patrol Master Copy'!F32</f>
        <v>6529.58</v>
      </c>
      <c r="G27" s="12">
        <f>'[1]Patrol Master Copy'!G32</f>
        <v>6757.76</v>
      </c>
      <c r="H27" s="12">
        <f>'[1]Patrol Master Copy'!H32</f>
        <v>6993.64</v>
      </c>
      <c r="I27" s="12">
        <f>'[1]Patrol Master Copy'!I32</f>
        <v>7329.1</v>
      </c>
    </row>
    <row r="28" spans="1:9" x14ac:dyDescent="0.2">
      <c r="A28" s="10"/>
      <c r="B28" s="3"/>
      <c r="C28" s="3" t="s">
        <v>19</v>
      </c>
      <c r="D28" s="12">
        <f>'[1]Patrol Master Copy'!D33</f>
        <v>73153.440000000002</v>
      </c>
      <c r="E28" s="12">
        <f>'[1]Patrol Master Copy'!E33</f>
        <v>75708.479999999996</v>
      </c>
      <c r="F28" s="12">
        <f>'[1]Patrol Master Copy'!F33</f>
        <v>78354.960000000006</v>
      </c>
      <c r="G28" s="12">
        <f>'[1]Patrol Master Copy'!G33</f>
        <v>81093.119999999995</v>
      </c>
      <c r="H28" s="12">
        <f>'[1]Patrol Master Copy'!H33</f>
        <v>83923.68</v>
      </c>
      <c r="I28" s="12">
        <f>'[1]Patrol Master Copy'!I33</f>
        <v>87949.2</v>
      </c>
    </row>
    <row r="29" spans="1:9" x14ac:dyDescent="0.2">
      <c r="A29" s="10"/>
      <c r="B29" s="3"/>
      <c r="C29" s="3"/>
      <c r="D29" s="12"/>
      <c r="E29" s="12"/>
      <c r="F29" s="12"/>
      <c r="G29" s="12"/>
      <c r="H29" s="12"/>
      <c r="I29" s="12"/>
    </row>
    <row r="30" spans="1:9" x14ac:dyDescent="0.2">
      <c r="A30" s="10" t="s">
        <v>29</v>
      </c>
      <c r="B30" s="3" t="s">
        <v>30</v>
      </c>
      <c r="C30" s="3" t="s">
        <v>15</v>
      </c>
      <c r="D30" s="11">
        <f>'[1]Patrol Master Copy'!D35</f>
        <v>35.518000000000001</v>
      </c>
      <c r="E30" s="11">
        <f>'[1]Patrol Master Copy'!E35</f>
        <v>36.759</v>
      </c>
      <c r="F30" s="11">
        <f>'[1]Patrol Master Copy'!F35</f>
        <v>38.042999999999999</v>
      </c>
      <c r="G30" s="11">
        <f>'[1]Patrol Master Copy'!G35</f>
        <v>39.374000000000002</v>
      </c>
      <c r="H30" s="11">
        <f>'[1]Patrol Master Copy'!H35</f>
        <v>40.747</v>
      </c>
      <c r="I30" s="11">
        <f>'[1]Patrol Master Copy'!I35</f>
        <v>42.701999999999998</v>
      </c>
    </row>
    <row r="31" spans="1:9" x14ac:dyDescent="0.2">
      <c r="A31" s="10" t="s">
        <v>31</v>
      </c>
      <c r="B31" s="13">
        <f>'[1]Patrol Master Copy'!B36</f>
        <v>1.02</v>
      </c>
      <c r="C31" s="3" t="s">
        <v>17</v>
      </c>
      <c r="D31" s="12">
        <f>'[1]Patrol Master Copy'!D36</f>
        <v>3078.24</v>
      </c>
      <c r="E31" s="12">
        <f>'[1]Patrol Master Copy'!E36</f>
        <v>3185.77</v>
      </c>
      <c r="F31" s="12">
        <f>'[1]Patrol Master Copy'!F36</f>
        <v>3297.09</v>
      </c>
      <c r="G31" s="12">
        <f>'[1]Patrol Master Copy'!G36</f>
        <v>3412.38</v>
      </c>
      <c r="H31" s="12">
        <f>'[1]Patrol Master Copy'!H36</f>
        <v>3531.4</v>
      </c>
      <c r="I31" s="12">
        <f>'[1]Patrol Master Copy'!I36</f>
        <v>3700.86</v>
      </c>
    </row>
    <row r="32" spans="1:9" x14ac:dyDescent="0.2">
      <c r="A32" s="10"/>
      <c r="B32" s="3"/>
      <c r="C32" s="3" t="s">
        <v>18</v>
      </c>
      <c r="D32" s="12">
        <f>'[1]Patrol Master Copy'!D37</f>
        <v>6156.48</v>
      </c>
      <c r="E32" s="12">
        <f>'[1]Patrol Master Copy'!E37</f>
        <v>6371.54</v>
      </c>
      <c r="F32" s="12">
        <f>'[1]Patrol Master Copy'!F37</f>
        <v>6594.18</v>
      </c>
      <c r="G32" s="12">
        <f>'[1]Patrol Master Copy'!G37</f>
        <v>6824.76</v>
      </c>
      <c r="H32" s="12">
        <f>'[1]Patrol Master Copy'!H37</f>
        <v>7062.8</v>
      </c>
      <c r="I32" s="12">
        <f>'[1]Patrol Master Copy'!I37</f>
        <v>7401.72</v>
      </c>
    </row>
    <row r="33" spans="1:9" x14ac:dyDescent="0.2">
      <c r="A33" s="10"/>
      <c r="B33" s="3"/>
      <c r="C33" s="3" t="s">
        <v>19</v>
      </c>
      <c r="D33" s="12">
        <f>'[1]Patrol Master Copy'!D38</f>
        <v>73877.759999999995</v>
      </c>
      <c r="E33" s="12">
        <f>'[1]Patrol Master Copy'!E38</f>
        <v>76458.48</v>
      </c>
      <c r="F33" s="12">
        <f>'[1]Patrol Master Copy'!F38</f>
        <v>79130.16</v>
      </c>
      <c r="G33" s="12">
        <f>'[1]Patrol Master Copy'!G38</f>
        <v>81897.119999999995</v>
      </c>
      <c r="H33" s="12">
        <f>'[1]Patrol Master Copy'!H38</f>
        <v>84753.600000000006</v>
      </c>
      <c r="I33" s="12">
        <f>'[1]Patrol Master Copy'!I38</f>
        <v>88820.64</v>
      </c>
    </row>
    <row r="34" spans="1:9" x14ac:dyDescent="0.2">
      <c r="A34" s="10"/>
      <c r="B34" s="3"/>
      <c r="C34" s="3"/>
      <c r="D34" s="12"/>
      <c r="E34" s="12"/>
      <c r="F34" s="12"/>
      <c r="G34" s="12"/>
      <c r="H34" s="12"/>
      <c r="I34" s="12"/>
    </row>
    <row r="35" spans="1:9" x14ac:dyDescent="0.2">
      <c r="A35" s="10" t="s">
        <v>32</v>
      </c>
      <c r="B35" s="3" t="s">
        <v>33</v>
      </c>
      <c r="C35" s="3" t="s">
        <v>15</v>
      </c>
      <c r="D35" s="11">
        <f>'[1]Patrol Master Copy'!D40</f>
        <v>36.040999999999997</v>
      </c>
      <c r="E35" s="11">
        <f>'[1]Patrol Master Copy'!E40</f>
        <v>37.299999999999997</v>
      </c>
      <c r="F35" s="11">
        <f>'[1]Patrol Master Copy'!F40</f>
        <v>38.603999999999999</v>
      </c>
      <c r="G35" s="11">
        <f>'[1]Patrol Master Copy'!G40</f>
        <v>39.953000000000003</v>
      </c>
      <c r="H35" s="11">
        <f>'[1]Patrol Master Copy'!H40</f>
        <v>41.347000000000001</v>
      </c>
      <c r="I35" s="11">
        <f>'[1]Patrol Master Copy'!I40</f>
        <v>43.33</v>
      </c>
    </row>
    <row r="36" spans="1:9" x14ac:dyDescent="0.2">
      <c r="A36" s="10" t="s">
        <v>34</v>
      </c>
      <c r="B36" s="13">
        <f>'[1]Patrol Master Copy'!B41</f>
        <v>1.0349999999999999</v>
      </c>
      <c r="C36" s="3" t="s">
        <v>17</v>
      </c>
      <c r="D36" s="12">
        <f>'[1]Patrol Master Copy'!D41</f>
        <v>3123.54</v>
      </c>
      <c r="E36" s="12">
        <f>'[1]Patrol Master Copy'!E41</f>
        <v>3232.68</v>
      </c>
      <c r="F36" s="12">
        <f>'[1]Patrol Master Copy'!F41</f>
        <v>3345.66</v>
      </c>
      <c r="G36" s="12">
        <f>'[1]Patrol Master Copy'!G41</f>
        <v>3462.58</v>
      </c>
      <c r="H36" s="12">
        <f>'[1]Patrol Master Copy'!H41</f>
        <v>3583.43</v>
      </c>
      <c r="I36" s="12">
        <f>'[1]Patrol Master Copy'!I41</f>
        <v>3755.3</v>
      </c>
    </row>
    <row r="37" spans="1:9" x14ac:dyDescent="0.2">
      <c r="A37" s="10"/>
      <c r="B37" s="3"/>
      <c r="C37" s="3" t="s">
        <v>18</v>
      </c>
      <c r="D37" s="12">
        <f>'[1]Patrol Master Copy'!D42</f>
        <v>6247.08</v>
      </c>
      <c r="E37" s="12">
        <f>'[1]Patrol Master Copy'!E42</f>
        <v>6465.36</v>
      </c>
      <c r="F37" s="12">
        <f>'[1]Patrol Master Copy'!F42</f>
        <v>6691.32</v>
      </c>
      <c r="G37" s="12">
        <f>'[1]Patrol Master Copy'!G42</f>
        <v>6925.16</v>
      </c>
      <c r="H37" s="12">
        <f>'[1]Patrol Master Copy'!H42</f>
        <v>7166.86</v>
      </c>
      <c r="I37" s="12">
        <f>'[1]Patrol Master Copy'!I42</f>
        <v>7510.6</v>
      </c>
    </row>
    <row r="38" spans="1:9" x14ac:dyDescent="0.2">
      <c r="A38" s="10"/>
      <c r="B38" s="3"/>
      <c r="C38" s="3" t="s">
        <v>19</v>
      </c>
      <c r="D38" s="12">
        <f>'[1]Patrol Master Copy'!D43</f>
        <v>74964.960000000006</v>
      </c>
      <c r="E38" s="12">
        <f>'[1]Patrol Master Copy'!E43</f>
        <v>77584.320000000007</v>
      </c>
      <c r="F38" s="12">
        <f>'[1]Patrol Master Copy'!F43</f>
        <v>80295.839999999997</v>
      </c>
      <c r="G38" s="12">
        <f>'[1]Patrol Master Copy'!G43</f>
        <v>83101.919999999998</v>
      </c>
      <c r="H38" s="12">
        <f>'[1]Patrol Master Copy'!H43</f>
        <v>86002.32</v>
      </c>
      <c r="I38" s="12">
        <f>'[1]Patrol Master Copy'!I43</f>
        <v>90127.2</v>
      </c>
    </row>
    <row r="39" spans="1:9" x14ac:dyDescent="0.2">
      <c r="A39" s="10"/>
      <c r="B39" s="3"/>
      <c r="C39" s="3"/>
      <c r="D39" s="12"/>
      <c r="E39" s="12"/>
      <c r="F39" s="12"/>
      <c r="G39" s="12"/>
      <c r="H39" s="12"/>
      <c r="I39" s="12"/>
    </row>
    <row r="40" spans="1:9" x14ac:dyDescent="0.2">
      <c r="A40" s="10" t="s">
        <v>35</v>
      </c>
      <c r="B40" s="3" t="s">
        <v>36</v>
      </c>
      <c r="C40" s="3" t="s">
        <v>15</v>
      </c>
      <c r="D40" s="11">
        <f>'[1]Patrol Master Copy'!D45</f>
        <v>36.39</v>
      </c>
      <c r="E40" s="11">
        <f>'[1]Patrol Master Copy'!E45</f>
        <v>37.661000000000001</v>
      </c>
      <c r="F40" s="11">
        <f>'[1]Patrol Master Copy'!F45</f>
        <v>38.976999999999997</v>
      </c>
      <c r="G40" s="11">
        <f>'[1]Patrol Master Copy'!G45</f>
        <v>40.340000000000003</v>
      </c>
      <c r="H40" s="11">
        <f>'[1]Patrol Master Copy'!H45</f>
        <v>41.747</v>
      </c>
      <c r="I40" s="11">
        <f>'[1]Patrol Master Copy'!I45</f>
        <v>43.75</v>
      </c>
    </row>
    <row r="41" spans="1:9" x14ac:dyDescent="0.2">
      <c r="A41" s="10" t="s">
        <v>37</v>
      </c>
      <c r="B41" s="13">
        <f>'[1]Patrol Master Copy'!B46</f>
        <v>1.0449999999999999</v>
      </c>
      <c r="C41" s="3" t="s">
        <v>17</v>
      </c>
      <c r="D41" s="12">
        <f>'[1]Patrol Master Copy'!D46</f>
        <v>3153.78</v>
      </c>
      <c r="E41" s="12">
        <f>'[1]Patrol Master Copy'!E46</f>
        <v>3263.99</v>
      </c>
      <c r="F41" s="12">
        <f>'[1]Patrol Master Copy'!F46</f>
        <v>3378.02</v>
      </c>
      <c r="G41" s="12">
        <f>'[1]Patrol Master Copy'!G46</f>
        <v>3496.12</v>
      </c>
      <c r="H41" s="12">
        <f>'[1]Patrol Master Copy'!H46</f>
        <v>3618.07</v>
      </c>
      <c r="I41" s="12">
        <f>'[1]Patrol Master Copy'!I46</f>
        <v>3791.65</v>
      </c>
    </row>
    <row r="42" spans="1:9" x14ac:dyDescent="0.2">
      <c r="A42" s="10"/>
      <c r="B42" s="3"/>
      <c r="C42" s="3" t="s">
        <v>18</v>
      </c>
      <c r="D42" s="12">
        <f>'[1]Patrol Master Copy'!D47</f>
        <v>6307.56</v>
      </c>
      <c r="E42" s="12">
        <f>'[1]Patrol Master Copy'!E47</f>
        <v>6527.98</v>
      </c>
      <c r="F42" s="12">
        <f>'[1]Patrol Master Copy'!F47</f>
        <v>6756.04</v>
      </c>
      <c r="G42" s="12">
        <f>'[1]Patrol Master Copy'!G47</f>
        <v>6992.24</v>
      </c>
      <c r="H42" s="12">
        <f>'[1]Patrol Master Copy'!H47</f>
        <v>7236.14</v>
      </c>
      <c r="I42" s="12">
        <f>'[1]Patrol Master Copy'!I47</f>
        <v>7583.3</v>
      </c>
    </row>
    <row r="43" spans="1:9" x14ac:dyDescent="0.2">
      <c r="A43" s="10"/>
      <c r="B43" s="3"/>
      <c r="C43" s="3" t="s">
        <v>19</v>
      </c>
      <c r="D43" s="12">
        <f>'[1]Patrol Master Copy'!D48</f>
        <v>75690.720000000001</v>
      </c>
      <c r="E43" s="12">
        <f>'[1]Patrol Master Copy'!E48</f>
        <v>78335.759999999995</v>
      </c>
      <c r="F43" s="12">
        <f>'[1]Patrol Master Copy'!F48</f>
        <v>81072.479999999996</v>
      </c>
      <c r="G43" s="12">
        <f>'[1]Patrol Master Copy'!G48</f>
        <v>83906.880000000005</v>
      </c>
      <c r="H43" s="12">
        <f>'[1]Patrol Master Copy'!H48</f>
        <v>86833.68</v>
      </c>
      <c r="I43" s="12">
        <f>'[1]Patrol Master Copy'!I48</f>
        <v>90999.6</v>
      </c>
    </row>
    <row r="44" spans="1:9" x14ac:dyDescent="0.2">
      <c r="A44" s="10"/>
      <c r="B44" s="3"/>
      <c r="C44" s="3"/>
      <c r="D44" s="12"/>
      <c r="E44" s="12"/>
      <c r="F44" s="12"/>
      <c r="G44" s="12"/>
      <c r="H44" s="12"/>
      <c r="I44" s="12"/>
    </row>
    <row r="45" spans="1:9" x14ac:dyDescent="0.2">
      <c r="A45" s="10" t="s">
        <v>38</v>
      </c>
      <c r="B45" s="3" t="s">
        <v>39</v>
      </c>
      <c r="C45" s="3" t="s">
        <v>15</v>
      </c>
      <c r="D45" s="11">
        <f>'[1]Patrol Master Copy'!D50</f>
        <v>36.74</v>
      </c>
      <c r="E45" s="11">
        <f>'[1]Patrol Master Copy'!E50</f>
        <v>38.023000000000003</v>
      </c>
      <c r="F45" s="11">
        <f>'[1]Patrol Master Copy'!F50</f>
        <v>39.351999999999997</v>
      </c>
      <c r="G45" s="11">
        <f>'[1]Patrol Master Copy'!G50</f>
        <v>40.726999999999997</v>
      </c>
      <c r="H45" s="11">
        <f>'[1]Patrol Master Copy'!H50</f>
        <v>42.149000000000001</v>
      </c>
      <c r="I45" s="11">
        <f>'[1]Patrol Master Copy'!I50</f>
        <v>44.170999999999999</v>
      </c>
    </row>
    <row r="46" spans="1:9" x14ac:dyDescent="0.2">
      <c r="A46" s="10" t="s">
        <v>40</v>
      </c>
      <c r="B46" s="3" t="s">
        <v>41</v>
      </c>
      <c r="C46" s="3" t="s">
        <v>17</v>
      </c>
      <c r="D46" s="12">
        <f>'[1]Patrol Master Copy'!D51</f>
        <v>3184.09</v>
      </c>
      <c r="E46" s="12">
        <f>'[1]Patrol Master Copy'!E51</f>
        <v>3295.33</v>
      </c>
      <c r="F46" s="12">
        <f>'[1]Patrol Master Copy'!F51</f>
        <v>3410.53</v>
      </c>
      <c r="G46" s="12">
        <f>'[1]Patrol Master Copy'!G51</f>
        <v>3529.69</v>
      </c>
      <c r="H46" s="12">
        <f>'[1]Patrol Master Copy'!H51</f>
        <v>3652.92</v>
      </c>
      <c r="I46" s="12">
        <f>'[1]Patrol Master Copy'!I51</f>
        <v>3828.12</v>
      </c>
    </row>
    <row r="47" spans="1:9" x14ac:dyDescent="0.2">
      <c r="A47" s="10"/>
      <c r="B47" s="13">
        <f>'[1]Patrol Master Copy'!B52</f>
        <v>1.0549999999999999</v>
      </c>
      <c r="C47" s="3" t="s">
        <v>18</v>
      </c>
      <c r="D47" s="12">
        <f>'[1]Patrol Master Copy'!D52</f>
        <v>6368.18</v>
      </c>
      <c r="E47" s="12">
        <f>'[1]Patrol Master Copy'!E52</f>
        <v>6590.66</v>
      </c>
      <c r="F47" s="12">
        <f>'[1]Patrol Master Copy'!F52</f>
        <v>6821.06</v>
      </c>
      <c r="G47" s="12">
        <f>'[1]Patrol Master Copy'!G52</f>
        <v>7059.38</v>
      </c>
      <c r="H47" s="12">
        <f>'[1]Patrol Master Copy'!H52</f>
        <v>7305.84</v>
      </c>
      <c r="I47" s="12">
        <f>'[1]Patrol Master Copy'!I52</f>
        <v>7656.24</v>
      </c>
    </row>
    <row r="48" spans="1:9" x14ac:dyDescent="0.2">
      <c r="A48" s="10"/>
      <c r="B48" s="3"/>
      <c r="C48" s="3" t="s">
        <v>19</v>
      </c>
      <c r="D48" s="12">
        <f>'[1]Patrol Master Copy'!D53</f>
        <v>76418.16</v>
      </c>
      <c r="E48" s="12">
        <f>'[1]Patrol Master Copy'!E53</f>
        <v>79087.92</v>
      </c>
      <c r="F48" s="12">
        <f>'[1]Patrol Master Copy'!F53</f>
        <v>81852.72</v>
      </c>
      <c r="G48" s="12">
        <f>'[1]Patrol Master Copy'!G53</f>
        <v>84712.56</v>
      </c>
      <c r="H48" s="12">
        <f>'[1]Patrol Master Copy'!H53</f>
        <v>87670.080000000002</v>
      </c>
      <c r="I48" s="12">
        <f>'[1]Patrol Master Copy'!I53</f>
        <v>91874.880000000005</v>
      </c>
    </row>
    <row r="49" spans="1:9" x14ac:dyDescent="0.2">
      <c r="A49" s="10"/>
      <c r="B49" s="3"/>
      <c r="C49" s="3"/>
      <c r="D49" s="12"/>
      <c r="E49" s="12"/>
      <c r="F49" s="12"/>
      <c r="G49" s="12"/>
      <c r="H49" s="12"/>
      <c r="I49" s="12"/>
    </row>
    <row r="50" spans="1:9" x14ac:dyDescent="0.2">
      <c r="A50" s="10" t="s">
        <v>42</v>
      </c>
      <c r="B50" s="3" t="s">
        <v>39</v>
      </c>
      <c r="C50" s="3" t="s">
        <v>15</v>
      </c>
      <c r="D50" s="11">
        <f>'[1]Patrol Master Copy'!D55</f>
        <v>37.088999999999999</v>
      </c>
      <c r="E50" s="11">
        <f>'[1]Patrol Master Copy'!E55</f>
        <v>38.384999999999998</v>
      </c>
      <c r="F50" s="11">
        <f>'[1]Patrol Master Copy'!F55</f>
        <v>39.726999999999997</v>
      </c>
      <c r="G50" s="11">
        <f>'[1]Patrol Master Copy'!G55</f>
        <v>41.115000000000002</v>
      </c>
      <c r="H50" s="11">
        <f>'[1]Patrol Master Copy'!H55</f>
        <v>42.55</v>
      </c>
      <c r="I50" s="11">
        <f>'[1]Patrol Master Copy'!I55</f>
        <v>44.591000000000001</v>
      </c>
    </row>
    <row r="51" spans="1:9" x14ac:dyDescent="0.2">
      <c r="A51" s="10" t="s">
        <v>43</v>
      </c>
      <c r="B51" s="3" t="s">
        <v>44</v>
      </c>
      <c r="C51" s="3" t="s">
        <v>17</v>
      </c>
      <c r="D51" s="12">
        <f>'[1]Patrol Master Copy'!D56</f>
        <v>3214.41</v>
      </c>
      <c r="E51" s="12">
        <f>'[1]Patrol Master Copy'!E56</f>
        <v>3326.72</v>
      </c>
      <c r="F51" s="12">
        <f>'[1]Patrol Master Copy'!F56</f>
        <v>3443.03</v>
      </c>
      <c r="G51" s="12">
        <f>'[1]Patrol Master Copy'!G56</f>
        <v>3563.32</v>
      </c>
      <c r="H51" s="12">
        <f>'[1]Patrol Master Copy'!H56</f>
        <v>3687.7</v>
      </c>
      <c r="I51" s="12">
        <f>'[1]Patrol Master Copy'!I56</f>
        <v>3864.58</v>
      </c>
    </row>
    <row r="52" spans="1:9" x14ac:dyDescent="0.2">
      <c r="A52" s="10"/>
      <c r="B52" s="13">
        <f>'[1]Patrol Master Copy'!B57</f>
        <v>1.0649999999999999</v>
      </c>
      <c r="C52" s="3" t="s">
        <v>18</v>
      </c>
      <c r="D52" s="12">
        <f>'[1]Patrol Master Copy'!D57</f>
        <v>6428.82</v>
      </c>
      <c r="E52" s="12">
        <f>'[1]Patrol Master Copy'!E57</f>
        <v>6653.44</v>
      </c>
      <c r="F52" s="12">
        <f>'[1]Patrol Master Copy'!F57</f>
        <v>6886.06</v>
      </c>
      <c r="G52" s="12">
        <f>'[1]Patrol Master Copy'!G57</f>
        <v>7126.64</v>
      </c>
      <c r="H52" s="12">
        <f>'[1]Patrol Master Copy'!H57</f>
        <v>7375.4</v>
      </c>
      <c r="I52" s="12">
        <f>'[1]Patrol Master Copy'!I57</f>
        <v>7729.16</v>
      </c>
    </row>
    <row r="53" spans="1:9" x14ac:dyDescent="0.2">
      <c r="A53" s="10"/>
      <c r="B53" s="3"/>
      <c r="C53" s="3" t="s">
        <v>19</v>
      </c>
      <c r="D53" s="12">
        <f>'[1]Patrol Master Copy'!D58</f>
        <v>77145.84</v>
      </c>
      <c r="E53" s="12">
        <f>'[1]Patrol Master Copy'!E58</f>
        <v>79841.279999999999</v>
      </c>
      <c r="F53" s="12">
        <f>'[1]Patrol Master Copy'!F58</f>
        <v>82632.72</v>
      </c>
      <c r="G53" s="12">
        <f>'[1]Patrol Master Copy'!G58</f>
        <v>85519.679999999993</v>
      </c>
      <c r="H53" s="12">
        <f>'[1]Patrol Master Copy'!H58</f>
        <v>88504.8</v>
      </c>
      <c r="I53" s="12">
        <f>'[1]Patrol Master Copy'!I58</f>
        <v>92749.92</v>
      </c>
    </row>
    <row r="54" spans="1:9" x14ac:dyDescent="0.2">
      <c r="A54" s="10"/>
      <c r="B54" s="3"/>
      <c r="C54" s="3"/>
      <c r="D54" s="12"/>
      <c r="E54" s="12"/>
      <c r="F54" s="12"/>
      <c r="G54" s="12"/>
      <c r="H54" s="12"/>
      <c r="I54" s="12"/>
    </row>
    <row r="55" spans="1:9" x14ac:dyDescent="0.2">
      <c r="A55" s="10" t="s">
        <v>45</v>
      </c>
      <c r="B55" s="3" t="s">
        <v>46</v>
      </c>
      <c r="C55" s="3" t="s">
        <v>15</v>
      </c>
      <c r="D55" s="11">
        <f>'[1]Patrol Master Copy'!D60</f>
        <v>37.436</v>
      </c>
      <c r="E55" s="11">
        <f>'[1]Patrol Master Copy'!E60</f>
        <v>38.744</v>
      </c>
      <c r="F55" s="11">
        <f>'[1]Patrol Master Copy'!F60</f>
        <v>40.097999999999999</v>
      </c>
      <c r="G55" s="11">
        <f>'[1]Patrol Master Copy'!G60</f>
        <v>41.5</v>
      </c>
      <c r="H55" s="11">
        <f>'[1]Patrol Master Copy'!H60</f>
        <v>42.948</v>
      </c>
      <c r="I55" s="11">
        <f>'[1]Patrol Master Copy'!I60</f>
        <v>45.008000000000003</v>
      </c>
    </row>
    <row r="56" spans="1:9" x14ac:dyDescent="0.2">
      <c r="A56" s="10" t="s">
        <v>47</v>
      </c>
      <c r="B56" s="3" t="s">
        <v>48</v>
      </c>
      <c r="C56" s="3" t="s">
        <v>17</v>
      </c>
      <c r="D56" s="12">
        <f>'[1]Patrol Master Copy'!D61</f>
        <v>3244.43</v>
      </c>
      <c r="E56" s="12">
        <f>'[1]Patrol Master Copy'!E61</f>
        <v>3357.83</v>
      </c>
      <c r="F56" s="12">
        <f>'[1]Patrol Master Copy'!F61</f>
        <v>3475.19</v>
      </c>
      <c r="G56" s="12">
        <f>'[1]Patrol Master Copy'!G61</f>
        <v>3596.65</v>
      </c>
      <c r="H56" s="12">
        <f>'[1]Patrol Master Copy'!H61</f>
        <v>3722.18</v>
      </c>
      <c r="I56" s="12">
        <f>'[1]Patrol Master Copy'!I61</f>
        <v>3900.71</v>
      </c>
    </row>
    <row r="57" spans="1:9" x14ac:dyDescent="0.2">
      <c r="A57" s="10"/>
      <c r="B57" s="13">
        <f>'[1]Patrol Master Copy'!B62</f>
        <v>1.075</v>
      </c>
      <c r="C57" s="3" t="s">
        <v>18</v>
      </c>
      <c r="D57" s="12">
        <f>'[1]Patrol Master Copy'!D62</f>
        <v>6488.86</v>
      </c>
      <c r="E57" s="12">
        <f>'[1]Patrol Master Copy'!E62</f>
        <v>6715.66</v>
      </c>
      <c r="F57" s="12">
        <f>'[1]Patrol Master Copy'!F62</f>
        <v>6950.38</v>
      </c>
      <c r="G57" s="12">
        <f>'[1]Patrol Master Copy'!G62</f>
        <v>7193.3</v>
      </c>
      <c r="H57" s="12">
        <f>'[1]Patrol Master Copy'!H62</f>
        <v>7444.36</v>
      </c>
      <c r="I57" s="12">
        <f>'[1]Patrol Master Copy'!I62</f>
        <v>7801.42</v>
      </c>
    </row>
    <row r="58" spans="1:9" x14ac:dyDescent="0.2">
      <c r="A58" s="10"/>
      <c r="B58" s="3"/>
      <c r="C58" s="3" t="s">
        <v>19</v>
      </c>
      <c r="D58" s="12">
        <f>'[1]Patrol Master Copy'!D63</f>
        <v>77866.320000000007</v>
      </c>
      <c r="E58" s="12">
        <f>'[1]Patrol Master Copy'!E63</f>
        <v>80587.92</v>
      </c>
      <c r="F58" s="12">
        <f>'[1]Patrol Master Copy'!F63</f>
        <v>83404.56</v>
      </c>
      <c r="G58" s="12">
        <f>'[1]Patrol Master Copy'!G63</f>
        <v>86319.6</v>
      </c>
      <c r="H58" s="12">
        <f>'[1]Patrol Master Copy'!H63</f>
        <v>89332.32</v>
      </c>
      <c r="I58" s="12">
        <f>'[1]Patrol Master Copy'!I63</f>
        <v>93617.04</v>
      </c>
    </row>
    <row r="59" spans="1:9" x14ac:dyDescent="0.2">
      <c r="A59" s="10"/>
      <c r="B59" s="3"/>
      <c r="C59" s="3"/>
      <c r="D59" s="12"/>
      <c r="E59" s="12"/>
      <c r="F59" s="12"/>
      <c r="G59" s="12"/>
      <c r="H59" s="12"/>
      <c r="I59" s="12"/>
    </row>
    <row r="60" spans="1:9" x14ac:dyDescent="0.2">
      <c r="A60" s="10" t="s">
        <v>49</v>
      </c>
      <c r="B60" s="3" t="s">
        <v>50</v>
      </c>
      <c r="C60" s="3" t="s">
        <v>15</v>
      </c>
      <c r="D60" s="11">
        <f>'[1]Patrol Master Copy'!D65</f>
        <v>36.216000000000001</v>
      </c>
      <c r="E60" s="11">
        <f>'[1]Patrol Master Copy'!E65</f>
        <v>37.481999999999999</v>
      </c>
      <c r="F60" s="11">
        <f>'[1]Patrol Master Copy'!F65</f>
        <v>38.792000000000002</v>
      </c>
      <c r="G60" s="11">
        <f>'[1]Patrol Master Copy'!G65</f>
        <v>40.146999999999998</v>
      </c>
      <c r="H60" s="11">
        <f>'[1]Patrol Master Copy'!H65</f>
        <v>41.548999999999999</v>
      </c>
      <c r="I60" s="11">
        <f>'[1]Patrol Master Copy'!I65</f>
        <v>43.542000000000002</v>
      </c>
    </row>
    <row r="61" spans="1:9" x14ac:dyDescent="0.2">
      <c r="A61" s="10" t="s">
        <v>51</v>
      </c>
      <c r="B61" s="3" t="s">
        <v>52</v>
      </c>
      <c r="C61" s="3" t="s">
        <v>17</v>
      </c>
      <c r="D61" s="12">
        <f>'[1]Patrol Master Copy'!D66</f>
        <v>3138.76</v>
      </c>
      <c r="E61" s="12">
        <f>'[1]Patrol Master Copy'!E66</f>
        <v>3248.41</v>
      </c>
      <c r="F61" s="12">
        <f>'[1]Patrol Master Copy'!F66</f>
        <v>3361.95</v>
      </c>
      <c r="G61" s="12">
        <f>'[1]Patrol Master Copy'!G66</f>
        <v>3479.44</v>
      </c>
      <c r="H61" s="12">
        <f>'[1]Patrol Master Copy'!H66</f>
        <v>3600.88</v>
      </c>
      <c r="I61" s="12">
        <f>'[1]Patrol Master Copy'!I66</f>
        <v>3773.6</v>
      </c>
    </row>
    <row r="62" spans="1:9" x14ac:dyDescent="0.2">
      <c r="A62" s="10"/>
      <c r="B62" s="13">
        <f>'[1]Patrol Master Copy'!B67</f>
        <v>1.0399999999999998</v>
      </c>
      <c r="C62" s="3" t="s">
        <v>18</v>
      </c>
      <c r="D62" s="12">
        <f>'[1]Patrol Master Copy'!D67</f>
        <v>6277.52</v>
      </c>
      <c r="E62" s="12">
        <f>'[1]Patrol Master Copy'!E67</f>
        <v>6496.82</v>
      </c>
      <c r="F62" s="12">
        <f>'[1]Patrol Master Copy'!F67</f>
        <v>6723.9</v>
      </c>
      <c r="G62" s="12">
        <f>'[1]Patrol Master Copy'!G67</f>
        <v>6958.88</v>
      </c>
      <c r="H62" s="12">
        <f>'[1]Patrol Master Copy'!H67</f>
        <v>7201.76</v>
      </c>
      <c r="I62" s="12">
        <f>'[1]Patrol Master Copy'!I67</f>
        <v>7547.2</v>
      </c>
    </row>
    <row r="63" spans="1:9" x14ac:dyDescent="0.2">
      <c r="A63" s="10"/>
      <c r="B63" s="3"/>
      <c r="C63" s="3" t="s">
        <v>19</v>
      </c>
      <c r="D63" s="12">
        <f>'[1]Patrol Master Copy'!D68</f>
        <v>75330.240000000005</v>
      </c>
      <c r="E63" s="12">
        <f>'[1]Patrol Master Copy'!E68</f>
        <v>77961.84</v>
      </c>
      <c r="F63" s="12">
        <f>'[1]Patrol Master Copy'!F68</f>
        <v>80686.8</v>
      </c>
      <c r="G63" s="12">
        <f>'[1]Patrol Master Copy'!G68</f>
        <v>83506.559999999998</v>
      </c>
      <c r="H63" s="12">
        <f>'[1]Patrol Master Copy'!H68</f>
        <v>86421.119999999995</v>
      </c>
      <c r="I63" s="12">
        <f>'[1]Patrol Master Copy'!I68</f>
        <v>90566.399999999994</v>
      </c>
    </row>
    <row r="64" spans="1:9" x14ac:dyDescent="0.2">
      <c r="A64" s="10"/>
      <c r="B64" s="3"/>
      <c r="C64" s="3"/>
      <c r="D64" s="12"/>
      <c r="E64" s="12"/>
      <c r="F64" s="12"/>
      <c r="G64" s="12"/>
      <c r="H64" s="12"/>
      <c r="I64" s="12"/>
    </row>
    <row r="65" spans="1:9" x14ac:dyDescent="0.2">
      <c r="A65" s="10" t="s">
        <v>53</v>
      </c>
      <c r="B65" s="3" t="s">
        <v>50</v>
      </c>
      <c r="C65" s="3" t="s">
        <v>15</v>
      </c>
      <c r="D65" s="11">
        <f>'[1]Patrol Master Copy'!D70</f>
        <v>36.566000000000003</v>
      </c>
      <c r="E65" s="11">
        <f>'[1]Patrol Master Copy'!E70</f>
        <v>37.750999999999998</v>
      </c>
      <c r="F65" s="11">
        <f>'[1]Patrol Master Copy'!F70</f>
        <v>39.070999999999998</v>
      </c>
      <c r="G65" s="11">
        <f>'[1]Patrol Master Copy'!G70</f>
        <v>40.436</v>
      </c>
      <c r="H65" s="11">
        <f>'[1]Patrol Master Copy'!H70</f>
        <v>41.847999999999999</v>
      </c>
      <c r="I65" s="11">
        <f>'[1]Patrol Master Copy'!I70</f>
        <v>43.854999999999997</v>
      </c>
    </row>
    <row r="66" spans="1:9" x14ac:dyDescent="0.2">
      <c r="A66" s="10" t="s">
        <v>54</v>
      </c>
      <c r="B66" s="3" t="s">
        <v>55</v>
      </c>
      <c r="C66" s="3" t="s">
        <v>17</v>
      </c>
      <c r="D66" s="12">
        <f>'[1]Patrol Master Copy'!D71</f>
        <v>3169.07</v>
      </c>
      <c r="E66" s="12">
        <f>'[1]Patrol Master Copy'!E71</f>
        <v>3271.79</v>
      </c>
      <c r="F66" s="12">
        <f>'[1]Patrol Master Copy'!F71</f>
        <v>3386.15</v>
      </c>
      <c r="G66" s="12">
        <f>'[1]Patrol Master Copy'!G71</f>
        <v>3504.46</v>
      </c>
      <c r="H66" s="12">
        <f>'[1]Patrol Master Copy'!H71</f>
        <v>3626.8</v>
      </c>
      <c r="I66" s="12">
        <f>'[1]Patrol Master Copy'!I71</f>
        <v>3800.77</v>
      </c>
    </row>
    <row r="67" spans="1:9" x14ac:dyDescent="0.2">
      <c r="A67" s="10"/>
      <c r="B67" s="13">
        <f>'[1]Patrol Master Copy'!B72</f>
        <v>1.0499999999999998</v>
      </c>
      <c r="C67" s="3" t="s">
        <v>18</v>
      </c>
      <c r="D67" s="12">
        <f>'[1]Patrol Master Copy'!D72</f>
        <v>6338.14</v>
      </c>
      <c r="E67" s="12">
        <f>'[1]Patrol Master Copy'!E72</f>
        <v>6543.58</v>
      </c>
      <c r="F67" s="12">
        <f>'[1]Patrol Master Copy'!F72</f>
        <v>6772.3</v>
      </c>
      <c r="G67" s="12">
        <f>'[1]Patrol Master Copy'!G72</f>
        <v>7008.92</v>
      </c>
      <c r="H67" s="12">
        <f>'[1]Patrol Master Copy'!H72</f>
        <v>7253.6</v>
      </c>
      <c r="I67" s="12">
        <f>'[1]Patrol Master Copy'!I72</f>
        <v>7601.54</v>
      </c>
    </row>
    <row r="68" spans="1:9" x14ac:dyDescent="0.2">
      <c r="A68" s="10"/>
      <c r="B68" s="3"/>
      <c r="C68" s="3" t="s">
        <v>19</v>
      </c>
      <c r="D68" s="12">
        <f>'[1]Patrol Master Copy'!D73</f>
        <v>76057.679999999993</v>
      </c>
      <c r="E68" s="12">
        <f>'[1]Patrol Master Copy'!E73</f>
        <v>78522.960000000006</v>
      </c>
      <c r="F68" s="12">
        <f>'[1]Patrol Master Copy'!F73</f>
        <v>81267.600000000006</v>
      </c>
      <c r="G68" s="12">
        <f>'[1]Patrol Master Copy'!G73</f>
        <v>84107.04</v>
      </c>
      <c r="H68" s="12">
        <f>'[1]Patrol Master Copy'!H73</f>
        <v>87043.199999999997</v>
      </c>
      <c r="I68" s="12">
        <f>'[1]Patrol Master Copy'!I73</f>
        <v>91218.48</v>
      </c>
    </row>
    <row r="69" spans="1:9" x14ac:dyDescent="0.2">
      <c r="A69" s="10"/>
      <c r="B69" s="3"/>
      <c r="C69" s="3"/>
      <c r="D69" s="12"/>
      <c r="E69" s="12"/>
      <c r="F69" s="12"/>
      <c r="G69" s="12"/>
      <c r="H69" s="12"/>
      <c r="I69" s="12"/>
    </row>
    <row r="70" spans="1:9" x14ac:dyDescent="0.2">
      <c r="A70" s="10" t="s">
        <v>56</v>
      </c>
      <c r="B70" s="3" t="s">
        <v>57</v>
      </c>
      <c r="C70" s="3" t="s">
        <v>15</v>
      </c>
      <c r="D70" s="11">
        <f>'[1]Patrol Master Copy'!D75</f>
        <v>36.218000000000004</v>
      </c>
      <c r="E70" s="11">
        <f>'[1]Patrol Master Copy'!E75</f>
        <v>37.665999999999997</v>
      </c>
      <c r="F70" s="11">
        <f>'[1]Patrol Master Copy'!F75</f>
        <v>38.982999999999997</v>
      </c>
      <c r="G70" s="11">
        <f>'[1]Patrol Master Copy'!G75</f>
        <v>40.344999999999999</v>
      </c>
      <c r="H70" s="11">
        <f>'[1]Patrol Master Copy'!H75</f>
        <v>41.753</v>
      </c>
      <c r="I70" s="11">
        <f>'[1]Patrol Master Copy'!I75</f>
        <v>43.756</v>
      </c>
    </row>
    <row r="71" spans="1:9" x14ac:dyDescent="0.2">
      <c r="A71" s="10" t="s">
        <v>58</v>
      </c>
      <c r="B71" s="13">
        <f>'[1]Patrol Master Copy'!B76</f>
        <v>1.0399999999999998</v>
      </c>
      <c r="C71" s="3" t="s">
        <v>17</v>
      </c>
      <c r="D71" s="12">
        <f>'[1]Patrol Master Copy'!D76</f>
        <v>3138.92</v>
      </c>
      <c r="E71" s="12">
        <f>'[1]Patrol Master Copy'!E76</f>
        <v>3264.37</v>
      </c>
      <c r="F71" s="12">
        <f>'[1]Patrol Master Copy'!F76</f>
        <v>3378.54</v>
      </c>
      <c r="G71" s="12">
        <f>'[1]Patrol Master Copy'!G76</f>
        <v>3496.54</v>
      </c>
      <c r="H71" s="12">
        <f>'[1]Patrol Master Copy'!H76</f>
        <v>3618.61</v>
      </c>
      <c r="I71" s="12">
        <f>'[1]Patrol Master Copy'!I76</f>
        <v>3792.17</v>
      </c>
    </row>
    <row r="72" spans="1:9" x14ac:dyDescent="0.2">
      <c r="A72" s="10"/>
      <c r="B72" s="3"/>
      <c r="C72" s="3" t="s">
        <v>18</v>
      </c>
      <c r="D72" s="12">
        <f>'[1]Patrol Master Copy'!D77</f>
        <v>6277.84</v>
      </c>
      <c r="E72" s="12">
        <f>'[1]Patrol Master Copy'!E77</f>
        <v>6528.74</v>
      </c>
      <c r="F72" s="12">
        <f>'[1]Patrol Master Copy'!F77</f>
        <v>6757.08</v>
      </c>
      <c r="G72" s="12">
        <f>'[1]Patrol Master Copy'!G77</f>
        <v>6993.08</v>
      </c>
      <c r="H72" s="12">
        <f>'[1]Patrol Master Copy'!H77</f>
        <v>7237.22</v>
      </c>
      <c r="I72" s="12">
        <f>'[1]Patrol Master Copy'!I77</f>
        <v>7584.34</v>
      </c>
    </row>
    <row r="73" spans="1:9" x14ac:dyDescent="0.2">
      <c r="A73" s="10"/>
      <c r="B73" s="3"/>
      <c r="C73" s="3" t="s">
        <v>19</v>
      </c>
      <c r="D73" s="12">
        <f>'[1]Patrol Master Copy'!D78</f>
        <v>75334.080000000002</v>
      </c>
      <c r="E73" s="12">
        <f>'[1]Patrol Master Copy'!E78</f>
        <v>78344.88</v>
      </c>
      <c r="F73" s="12">
        <f>'[1]Patrol Master Copy'!F78</f>
        <v>81084.960000000006</v>
      </c>
      <c r="G73" s="12">
        <f>'[1]Patrol Master Copy'!G78</f>
        <v>83916.96</v>
      </c>
      <c r="H73" s="12">
        <f>'[1]Patrol Master Copy'!H78</f>
        <v>86846.64</v>
      </c>
      <c r="I73" s="12">
        <f>'[1]Patrol Master Copy'!I78</f>
        <v>91012.08</v>
      </c>
    </row>
    <row r="74" spans="1:9" x14ac:dyDescent="0.2">
      <c r="A74" s="10"/>
      <c r="B74" s="3"/>
      <c r="C74" s="3"/>
      <c r="D74" s="12"/>
      <c r="E74" s="12"/>
      <c r="F74" s="12"/>
      <c r="G74" s="12"/>
      <c r="H74" s="12"/>
      <c r="I74" s="12"/>
    </row>
    <row r="75" spans="1:9" x14ac:dyDescent="0.2">
      <c r="A75" s="10" t="s">
        <v>59</v>
      </c>
      <c r="B75" s="3" t="s">
        <v>39</v>
      </c>
      <c r="C75" s="3" t="s">
        <v>15</v>
      </c>
      <c r="D75" s="11">
        <f>'[1]Patrol Master Copy'!D80</f>
        <v>37.095999999999997</v>
      </c>
      <c r="E75" s="11">
        <f>'[1]Patrol Master Copy'!E80</f>
        <v>38.579000000000001</v>
      </c>
      <c r="F75" s="11">
        <f>'[1]Patrol Master Copy'!F80</f>
        <v>39.927</v>
      </c>
      <c r="G75" s="11">
        <f>'[1]Patrol Master Copy'!G80</f>
        <v>41.322000000000003</v>
      </c>
      <c r="H75" s="11">
        <f>'[1]Patrol Master Copy'!H80</f>
        <v>42.765000000000001</v>
      </c>
      <c r="I75" s="11">
        <f>'[1]Patrol Master Copy'!I80</f>
        <v>44.816000000000003</v>
      </c>
    </row>
    <row r="76" spans="1:9" x14ac:dyDescent="0.2">
      <c r="A76" s="10" t="s">
        <v>60</v>
      </c>
      <c r="B76" s="3" t="s">
        <v>61</v>
      </c>
      <c r="C76" s="3" t="s">
        <v>17</v>
      </c>
      <c r="D76" s="12">
        <f>'[1]Patrol Master Copy'!D81</f>
        <v>3214.98</v>
      </c>
      <c r="E76" s="12">
        <f>'[1]Patrol Master Copy'!E81</f>
        <v>3343.49</v>
      </c>
      <c r="F76" s="12">
        <f>'[1]Patrol Master Copy'!F81</f>
        <v>3460.37</v>
      </c>
      <c r="G76" s="12">
        <f>'[1]Patrol Master Copy'!G81</f>
        <v>3581.28</v>
      </c>
      <c r="H76" s="12">
        <f>'[1]Patrol Master Copy'!H81</f>
        <v>3706.3</v>
      </c>
      <c r="I76" s="12">
        <f>'[1]Patrol Master Copy'!I81</f>
        <v>3884.06</v>
      </c>
    </row>
    <row r="77" spans="1:9" x14ac:dyDescent="0.2">
      <c r="A77" s="10"/>
      <c r="B77" s="13">
        <f>'[1]Patrol Master Copy'!B82</f>
        <v>1.0649999999999999</v>
      </c>
      <c r="C77" s="3" t="s">
        <v>18</v>
      </c>
      <c r="D77" s="12">
        <f>'[1]Patrol Master Copy'!D82</f>
        <v>6429.96</v>
      </c>
      <c r="E77" s="12">
        <f>'[1]Patrol Master Copy'!E82</f>
        <v>6686.98</v>
      </c>
      <c r="F77" s="12">
        <f>'[1]Patrol Master Copy'!F82</f>
        <v>6920.74</v>
      </c>
      <c r="G77" s="12">
        <f>'[1]Patrol Master Copy'!G82</f>
        <v>7162.56</v>
      </c>
      <c r="H77" s="12">
        <f>'[1]Patrol Master Copy'!H82</f>
        <v>7412.6</v>
      </c>
      <c r="I77" s="12">
        <f>'[1]Patrol Master Copy'!I82</f>
        <v>7768.12</v>
      </c>
    </row>
    <row r="78" spans="1:9" x14ac:dyDescent="0.2">
      <c r="A78" s="10"/>
      <c r="B78" s="3"/>
      <c r="C78" s="3" t="s">
        <v>19</v>
      </c>
      <c r="D78" s="12">
        <f>'[1]Patrol Master Copy'!D83</f>
        <v>77159.520000000004</v>
      </c>
      <c r="E78" s="12">
        <f>'[1]Patrol Master Copy'!E83</f>
        <v>80243.759999999995</v>
      </c>
      <c r="F78" s="12">
        <f>'[1]Patrol Master Copy'!F83</f>
        <v>83048.88</v>
      </c>
      <c r="G78" s="12">
        <f>'[1]Patrol Master Copy'!G83</f>
        <v>85950.720000000001</v>
      </c>
      <c r="H78" s="12">
        <f>'[1]Patrol Master Copy'!H83</f>
        <v>88951.2</v>
      </c>
      <c r="I78" s="12">
        <f>'[1]Patrol Master Copy'!I83</f>
        <v>93217.44</v>
      </c>
    </row>
    <row r="79" spans="1:9" x14ac:dyDescent="0.2">
      <c r="A79" s="10"/>
      <c r="B79" s="3"/>
      <c r="C79" s="3"/>
      <c r="D79" s="12"/>
      <c r="E79" s="12"/>
      <c r="F79" s="12"/>
      <c r="G79" s="12"/>
      <c r="H79" s="12"/>
      <c r="I79" s="12"/>
    </row>
    <row r="80" spans="1:9" x14ac:dyDescent="0.2">
      <c r="A80" s="10" t="s">
        <v>62</v>
      </c>
      <c r="B80" s="3" t="s">
        <v>39</v>
      </c>
      <c r="C80" s="3" t="s">
        <v>15</v>
      </c>
      <c r="D80" s="11">
        <f>'[1]Patrol Master Copy'!D85</f>
        <v>37.445999999999998</v>
      </c>
      <c r="E80" s="11">
        <f>'[1]Patrol Master Copy'!E85</f>
        <v>38.942</v>
      </c>
      <c r="F80" s="11">
        <f>'[1]Patrol Master Copy'!F85</f>
        <v>40.304000000000002</v>
      </c>
      <c r="G80" s="11">
        <f>'[1]Patrol Master Copy'!G85</f>
        <v>41.712000000000003</v>
      </c>
      <c r="H80" s="11">
        <f>'[1]Patrol Master Copy'!H85</f>
        <v>43.167999999999999</v>
      </c>
      <c r="I80" s="11">
        <f>'[1]Patrol Master Copy'!I85</f>
        <v>45.238</v>
      </c>
    </row>
    <row r="81" spans="1:9" x14ac:dyDescent="0.2">
      <c r="A81" s="10" t="s">
        <v>63</v>
      </c>
      <c r="B81" s="3" t="s">
        <v>64</v>
      </c>
      <c r="C81" s="3" t="s">
        <v>17</v>
      </c>
      <c r="D81" s="12">
        <f>'[1]Patrol Master Copy'!D86</f>
        <v>3245.28</v>
      </c>
      <c r="E81" s="12">
        <f>'[1]Patrol Master Copy'!E86</f>
        <v>3374.98</v>
      </c>
      <c r="F81" s="12">
        <f>'[1]Patrol Master Copy'!F86</f>
        <v>3492.98</v>
      </c>
      <c r="G81" s="12">
        <f>'[1]Patrol Master Copy'!G86</f>
        <v>3615.02</v>
      </c>
      <c r="H81" s="12">
        <f>'[1]Patrol Master Copy'!H86</f>
        <v>3741.22</v>
      </c>
      <c r="I81" s="12">
        <f>'[1]Patrol Master Copy'!I86</f>
        <v>3920.66</v>
      </c>
    </row>
    <row r="82" spans="1:9" x14ac:dyDescent="0.2">
      <c r="A82" s="10"/>
      <c r="B82" s="13">
        <f>'[1]Patrol Master Copy'!B87</f>
        <v>1.075</v>
      </c>
      <c r="C82" s="3" t="s">
        <v>18</v>
      </c>
      <c r="D82" s="12">
        <f>'[1]Patrol Master Copy'!D87</f>
        <v>6490.56</v>
      </c>
      <c r="E82" s="12">
        <f>'[1]Patrol Master Copy'!E87</f>
        <v>6749.96</v>
      </c>
      <c r="F82" s="12">
        <f>'[1]Patrol Master Copy'!F87</f>
        <v>6985.96</v>
      </c>
      <c r="G82" s="12">
        <f>'[1]Patrol Master Copy'!G87</f>
        <v>7230.04</v>
      </c>
      <c r="H82" s="12">
        <f>'[1]Patrol Master Copy'!H87</f>
        <v>7482.44</v>
      </c>
      <c r="I82" s="12">
        <f>'[1]Patrol Master Copy'!I87</f>
        <v>7841.32</v>
      </c>
    </row>
    <row r="83" spans="1:9" x14ac:dyDescent="0.2">
      <c r="A83" s="10"/>
      <c r="B83" s="3"/>
      <c r="C83" s="3" t="s">
        <v>19</v>
      </c>
      <c r="D83" s="12">
        <f>'[1]Patrol Master Copy'!D88</f>
        <v>77886.720000000001</v>
      </c>
      <c r="E83" s="12">
        <f>'[1]Patrol Master Copy'!E88</f>
        <v>80999.520000000004</v>
      </c>
      <c r="F83" s="12">
        <f>'[1]Patrol Master Copy'!F88</f>
        <v>83831.520000000004</v>
      </c>
      <c r="G83" s="12">
        <f>'[1]Patrol Master Copy'!G88</f>
        <v>86760.48</v>
      </c>
      <c r="H83" s="12">
        <f>'[1]Patrol Master Copy'!H88</f>
        <v>89789.28</v>
      </c>
      <c r="I83" s="12">
        <f>'[1]Patrol Master Copy'!I88</f>
        <v>94095.84</v>
      </c>
    </row>
    <row r="84" spans="1:9" x14ac:dyDescent="0.2">
      <c r="A84" s="10"/>
      <c r="B84" s="3"/>
      <c r="C84" s="3"/>
      <c r="D84" s="12"/>
      <c r="E84" s="12"/>
      <c r="F84" s="12"/>
      <c r="G84" s="12"/>
      <c r="H84" s="12"/>
      <c r="I84" s="12"/>
    </row>
    <row r="85" spans="1:9" x14ac:dyDescent="0.2">
      <c r="A85" s="10" t="s">
        <v>65</v>
      </c>
      <c r="B85" s="3" t="s">
        <v>46</v>
      </c>
      <c r="C85" s="3" t="s">
        <v>15</v>
      </c>
      <c r="D85" s="11">
        <f>'[1]Patrol Master Copy'!D90</f>
        <v>37.795000000000002</v>
      </c>
      <c r="E85" s="11">
        <f>'[1]Patrol Master Copy'!E90</f>
        <v>39.305999999999997</v>
      </c>
      <c r="F85" s="11">
        <f>'[1]Patrol Master Copy'!F90</f>
        <v>40.68</v>
      </c>
      <c r="G85" s="11">
        <f>'[1]Patrol Master Copy'!G90</f>
        <v>42.101999999999997</v>
      </c>
      <c r="H85" s="11">
        <f>'[1]Patrol Master Copy'!H90</f>
        <v>43.570999999999998</v>
      </c>
      <c r="I85" s="11">
        <f>'[1]Patrol Master Copy'!I90</f>
        <v>45.661000000000001</v>
      </c>
    </row>
    <row r="86" spans="1:9" x14ac:dyDescent="0.2">
      <c r="A86" s="10" t="s">
        <v>66</v>
      </c>
      <c r="B86" s="3" t="s">
        <v>67</v>
      </c>
      <c r="C86" s="3" t="s">
        <v>17</v>
      </c>
      <c r="D86" s="12">
        <f>'[1]Patrol Master Copy'!D91</f>
        <v>3275.59</v>
      </c>
      <c r="E86" s="12">
        <f>'[1]Patrol Master Copy'!E91</f>
        <v>3406.53</v>
      </c>
      <c r="F86" s="12">
        <f>'[1]Patrol Master Copy'!F91</f>
        <v>3525.62</v>
      </c>
      <c r="G86" s="12">
        <f>'[1]Patrol Master Copy'!G91</f>
        <v>3648.82</v>
      </c>
      <c r="H86" s="12">
        <f>'[1]Patrol Master Copy'!H91</f>
        <v>3776.17</v>
      </c>
      <c r="I86" s="12">
        <f>'[1]Patrol Master Copy'!I91</f>
        <v>3957.3</v>
      </c>
    </row>
    <row r="87" spans="1:9" x14ac:dyDescent="0.2">
      <c r="A87" s="10"/>
      <c r="B87" s="13">
        <f>'[1]Patrol Master Copy'!B92</f>
        <v>1.085</v>
      </c>
      <c r="C87" s="3" t="s">
        <v>18</v>
      </c>
      <c r="D87" s="12">
        <f>'[1]Patrol Master Copy'!D92</f>
        <v>6551.18</v>
      </c>
      <c r="E87" s="12">
        <f>'[1]Patrol Master Copy'!E92</f>
        <v>6813.06</v>
      </c>
      <c r="F87" s="12">
        <f>'[1]Patrol Master Copy'!F92</f>
        <v>7051.24</v>
      </c>
      <c r="G87" s="12">
        <f>'[1]Patrol Master Copy'!G92</f>
        <v>7297.64</v>
      </c>
      <c r="H87" s="12">
        <f>'[1]Patrol Master Copy'!H92</f>
        <v>7552.34</v>
      </c>
      <c r="I87" s="12">
        <f>'[1]Patrol Master Copy'!I92</f>
        <v>7914.6</v>
      </c>
    </row>
    <row r="88" spans="1:9" x14ac:dyDescent="0.2">
      <c r="A88" s="10"/>
      <c r="B88" s="3"/>
      <c r="C88" s="3" t="s">
        <v>19</v>
      </c>
      <c r="D88" s="12">
        <f>'[1]Patrol Master Copy'!D93</f>
        <v>78614.16</v>
      </c>
      <c r="E88" s="12">
        <f>'[1]Patrol Master Copy'!E93</f>
        <v>81756.72</v>
      </c>
      <c r="F88" s="12">
        <f>'[1]Patrol Master Copy'!F93</f>
        <v>84614.88</v>
      </c>
      <c r="G88" s="12">
        <f>'[1]Patrol Master Copy'!G93</f>
        <v>87571.68</v>
      </c>
      <c r="H88" s="12">
        <f>'[1]Patrol Master Copy'!H93</f>
        <v>90628.08</v>
      </c>
      <c r="I88" s="12">
        <f>'[1]Patrol Master Copy'!I93</f>
        <v>94975.2</v>
      </c>
    </row>
    <row r="89" spans="1:9" x14ac:dyDescent="0.2">
      <c r="A89" s="10"/>
      <c r="B89" s="3"/>
      <c r="C89" s="3"/>
      <c r="D89" s="12"/>
      <c r="E89" s="12"/>
      <c r="F89" s="12"/>
      <c r="G89" s="12"/>
      <c r="H89" s="12"/>
      <c r="I89" s="12"/>
    </row>
    <row r="90" spans="1:9" x14ac:dyDescent="0.2">
      <c r="A90" s="10" t="s">
        <v>68</v>
      </c>
      <c r="B90" s="3" t="s">
        <v>69</v>
      </c>
      <c r="C90" s="3" t="s">
        <v>15</v>
      </c>
      <c r="D90" s="11">
        <f>'[1]Patrol Master Copy'!D95</f>
        <v>36.567</v>
      </c>
      <c r="E90" s="11">
        <f>'[1]Patrol Master Copy'!E95</f>
        <v>38.029000000000003</v>
      </c>
      <c r="F90" s="11">
        <f>'[1]Patrol Master Copy'!F95</f>
        <v>39.357999999999997</v>
      </c>
      <c r="G90" s="11">
        <f>'[1]Patrol Master Copy'!G95</f>
        <v>40.734000000000002</v>
      </c>
      <c r="H90" s="11">
        <f>'[1]Patrol Master Copy'!H95</f>
        <v>42.155999999999999</v>
      </c>
      <c r="I90" s="11">
        <f>'[1]Patrol Master Copy'!I95</f>
        <v>44.177999999999997</v>
      </c>
    </row>
    <row r="91" spans="1:9" x14ac:dyDescent="0.2">
      <c r="A91" s="10" t="s">
        <v>70</v>
      </c>
      <c r="B91" s="3" t="s">
        <v>52</v>
      </c>
      <c r="C91" s="3" t="s">
        <v>17</v>
      </c>
      <c r="D91" s="12">
        <f>'[1]Patrol Master Copy'!D96</f>
        <v>3169.17</v>
      </c>
      <c r="E91" s="12">
        <f>'[1]Patrol Master Copy'!E96</f>
        <v>3295.86</v>
      </c>
      <c r="F91" s="12">
        <f>'[1]Patrol Master Copy'!F96</f>
        <v>3411.06</v>
      </c>
      <c r="G91" s="12">
        <f>'[1]Patrol Master Copy'!G96</f>
        <v>3530.27</v>
      </c>
      <c r="H91" s="12">
        <f>'[1]Patrol Master Copy'!H96</f>
        <v>3653.5</v>
      </c>
      <c r="I91" s="12">
        <f>'[1]Patrol Master Copy'!I96</f>
        <v>3828.73</v>
      </c>
    </row>
    <row r="92" spans="1:9" x14ac:dyDescent="0.2">
      <c r="A92" s="10"/>
      <c r="B92" s="13">
        <f>'[1]Patrol Master Copy'!B97</f>
        <v>1.0499999999999998</v>
      </c>
      <c r="C92" s="3" t="s">
        <v>18</v>
      </c>
      <c r="D92" s="12">
        <f>'[1]Patrol Master Copy'!D97</f>
        <v>6338.34</v>
      </c>
      <c r="E92" s="12">
        <f>'[1]Patrol Master Copy'!E97</f>
        <v>6591.72</v>
      </c>
      <c r="F92" s="12">
        <f>'[1]Patrol Master Copy'!F97</f>
        <v>6822.12</v>
      </c>
      <c r="G92" s="12">
        <f>'[1]Patrol Master Copy'!G97</f>
        <v>7060.54</v>
      </c>
      <c r="H92" s="12">
        <f>'[1]Patrol Master Copy'!H97</f>
        <v>7307</v>
      </c>
      <c r="I92" s="12">
        <f>'[1]Patrol Master Copy'!I97</f>
        <v>7657.46</v>
      </c>
    </row>
    <row r="93" spans="1:9" x14ac:dyDescent="0.2">
      <c r="A93" s="10"/>
      <c r="B93" s="3"/>
      <c r="C93" s="3" t="s">
        <v>19</v>
      </c>
      <c r="D93" s="12">
        <f>'[1]Patrol Master Copy'!D98</f>
        <v>76060.08</v>
      </c>
      <c r="E93" s="12">
        <f>'[1]Patrol Master Copy'!E98</f>
        <v>79100.639999999999</v>
      </c>
      <c r="F93" s="12">
        <f>'[1]Patrol Master Copy'!F98</f>
        <v>81865.440000000002</v>
      </c>
      <c r="G93" s="12">
        <f>'[1]Patrol Master Copy'!G98</f>
        <v>84726.48</v>
      </c>
      <c r="H93" s="12">
        <f>'[1]Patrol Master Copy'!H98</f>
        <v>87684</v>
      </c>
      <c r="I93" s="12">
        <f>'[1]Patrol Master Copy'!I98</f>
        <v>91889.52</v>
      </c>
    </row>
    <row r="94" spans="1:9" x14ac:dyDescent="0.2">
      <c r="A94" s="10"/>
      <c r="B94" s="3"/>
      <c r="C94" s="3"/>
      <c r="D94" s="12"/>
      <c r="E94" s="12"/>
      <c r="F94" s="12"/>
      <c r="G94" s="12"/>
      <c r="H94" s="12"/>
      <c r="I94" s="12"/>
    </row>
    <row r="95" spans="1:9" x14ac:dyDescent="0.2">
      <c r="A95" s="10" t="s">
        <v>71</v>
      </c>
      <c r="B95" s="3" t="s">
        <v>69</v>
      </c>
      <c r="C95" s="3" t="s">
        <v>15</v>
      </c>
      <c r="D95" s="11">
        <f>'[1]Patrol Master Copy'!D100</f>
        <v>36.920999999999999</v>
      </c>
      <c r="E95" s="11">
        <f>'[1]Patrol Master Copy'!E100</f>
        <v>38.396000000000001</v>
      </c>
      <c r="F95" s="11">
        <f>'[1]Patrol Master Copy'!F100</f>
        <v>39.738</v>
      </c>
      <c r="G95" s="11">
        <f>'[1]Patrol Master Copy'!G100</f>
        <v>41.127000000000002</v>
      </c>
      <c r="H95" s="11">
        <f>'[1]Patrol Master Copy'!H100</f>
        <v>42.563000000000002</v>
      </c>
      <c r="I95" s="11">
        <f>'[1]Patrol Master Copy'!I100</f>
        <v>44.603999999999999</v>
      </c>
    </row>
    <row r="96" spans="1:9" x14ac:dyDescent="0.2">
      <c r="A96" s="10" t="s">
        <v>72</v>
      </c>
      <c r="B96" s="3" t="s">
        <v>55</v>
      </c>
      <c r="C96" s="3" t="s">
        <v>17</v>
      </c>
      <c r="D96" s="12">
        <f>'[1]Patrol Master Copy'!D101</f>
        <v>3199.79</v>
      </c>
      <c r="E96" s="12">
        <f>'[1]Patrol Master Copy'!E101</f>
        <v>3327.69</v>
      </c>
      <c r="F96" s="12">
        <f>'[1]Patrol Master Copy'!F101</f>
        <v>3443.98</v>
      </c>
      <c r="G96" s="12">
        <f>'[1]Patrol Master Copy'!G101</f>
        <v>3564.36</v>
      </c>
      <c r="H96" s="12">
        <f>'[1]Patrol Master Copy'!H101</f>
        <v>3688.78</v>
      </c>
      <c r="I96" s="12">
        <f>'[1]Patrol Master Copy'!I101</f>
        <v>3865.72</v>
      </c>
    </row>
    <row r="97" spans="1:9" x14ac:dyDescent="0.2">
      <c r="A97" s="10"/>
      <c r="B97" s="13">
        <f>'[1]Patrol Master Copy'!B102</f>
        <v>1.0599999999999998</v>
      </c>
      <c r="C97" s="3" t="s">
        <v>18</v>
      </c>
      <c r="D97" s="12">
        <f>'[1]Patrol Master Copy'!D102</f>
        <v>6399.58</v>
      </c>
      <c r="E97" s="12">
        <f>'[1]Patrol Master Copy'!E102</f>
        <v>6655.38</v>
      </c>
      <c r="F97" s="12">
        <f>'[1]Patrol Master Copy'!F102</f>
        <v>6887.96</v>
      </c>
      <c r="G97" s="12">
        <f>'[1]Patrol Master Copy'!G102</f>
        <v>7128.72</v>
      </c>
      <c r="H97" s="12">
        <f>'[1]Patrol Master Copy'!H102</f>
        <v>7377.56</v>
      </c>
      <c r="I97" s="12">
        <f>'[1]Patrol Master Copy'!I102</f>
        <v>7731.44</v>
      </c>
    </row>
    <row r="98" spans="1:9" x14ac:dyDescent="0.2">
      <c r="A98" s="10"/>
      <c r="B98" s="3"/>
      <c r="C98" s="3" t="s">
        <v>19</v>
      </c>
      <c r="D98" s="12">
        <f>'[1]Patrol Master Copy'!D103</f>
        <v>76794.960000000006</v>
      </c>
      <c r="E98" s="12">
        <f>'[1]Patrol Master Copy'!E103</f>
        <v>79864.56</v>
      </c>
      <c r="F98" s="12">
        <f>'[1]Patrol Master Copy'!F103</f>
        <v>82655.520000000004</v>
      </c>
      <c r="G98" s="12">
        <f>'[1]Patrol Master Copy'!G103</f>
        <v>85544.639999999999</v>
      </c>
      <c r="H98" s="12">
        <f>'[1]Patrol Master Copy'!H103</f>
        <v>88530.72</v>
      </c>
      <c r="I98" s="12">
        <f>'[1]Patrol Master Copy'!I103</f>
        <v>92777.279999999999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AB54-4328-495B-9EB7-E5EF6C6DA5C3}">
  <dimension ref="A1:J98"/>
  <sheetViews>
    <sheetView showGridLines="0" topLeftCell="A31" workbookViewId="0">
      <selection activeCell="B36" sqref="B36"/>
    </sheetView>
  </sheetViews>
  <sheetFormatPr defaultColWidth="9.140625" defaultRowHeight="12.75" x14ac:dyDescent="0.2"/>
  <cols>
    <col min="1" max="1" width="7.140625" customWidth="1"/>
    <col min="2" max="2" width="16.28515625" bestFit="1" customWidth="1"/>
    <col min="3" max="3" width="17.140625" customWidth="1"/>
    <col min="4" max="5" width="10.7109375" bestFit="1" customWidth="1"/>
    <col min="6" max="6" width="11.42578125" bestFit="1" customWidth="1"/>
    <col min="7" max="10" width="10.7109375" bestFit="1" customWidth="1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x14ac:dyDescent="0.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2">
      <c r="A4" s="4" t="s">
        <v>92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x14ac:dyDescent="0.2">
      <c r="J6" s="6"/>
    </row>
    <row r="7" spans="1:10" x14ac:dyDescent="0.2">
      <c r="A7" s="21" t="s">
        <v>4</v>
      </c>
      <c r="B7" s="21"/>
      <c r="C7" s="3"/>
      <c r="D7" s="7">
        <v>12</v>
      </c>
      <c r="E7" s="7">
        <v>12</v>
      </c>
      <c r="F7" s="7">
        <v>12</v>
      </c>
      <c r="G7" s="7">
        <v>12</v>
      </c>
      <c r="H7" s="7">
        <v>12</v>
      </c>
      <c r="I7" s="3"/>
    </row>
    <row r="8" spans="1:10" x14ac:dyDescent="0.2">
      <c r="A8" s="8"/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</row>
    <row r="10" spans="1:10" x14ac:dyDescent="0.2">
      <c r="A10" s="17" t="str">
        <f>'[1]Patrol Master Copy'!A106</f>
        <v>4520A</v>
      </c>
      <c r="B10" s="3" t="s">
        <v>14</v>
      </c>
      <c r="C10" s="3" t="s">
        <v>15</v>
      </c>
      <c r="D10" s="14">
        <f>'[1]Patrol Master Copy'!D106</f>
        <v>35.981000000000002</v>
      </c>
      <c r="E10" s="14">
        <f>'[1]Patrol Master Copy'!E106</f>
        <v>37.238999999999997</v>
      </c>
      <c r="F10" s="14">
        <f>'[1]Patrol Master Copy'!F106</f>
        <v>38.54</v>
      </c>
      <c r="G10" s="14">
        <f>'[1]Patrol Master Copy'!G106</f>
        <v>39.887</v>
      </c>
      <c r="H10" s="14">
        <f>'[1]Patrol Master Copy'!H106</f>
        <v>41.279000000000003</v>
      </c>
      <c r="I10" s="14">
        <f>'[1]Patrol Master Copy'!I106</f>
        <v>43.259</v>
      </c>
    </row>
    <row r="11" spans="1:10" x14ac:dyDescent="0.2">
      <c r="A11" s="10" t="s">
        <v>93</v>
      </c>
      <c r="B11" s="3"/>
      <c r="C11" s="3" t="s">
        <v>17</v>
      </c>
      <c r="D11" s="15">
        <f>'[1]Patrol Master Copy'!D107</f>
        <v>3118.38</v>
      </c>
      <c r="E11" s="15">
        <f>'[1]Patrol Master Copy'!E107</f>
        <v>3227.37</v>
      </c>
      <c r="F11" s="15">
        <f>'[1]Patrol Master Copy'!F107</f>
        <v>3340.17</v>
      </c>
      <c r="G11" s="15">
        <f>'[1]Patrol Master Copy'!G107</f>
        <v>3456.88</v>
      </c>
      <c r="H11" s="15">
        <f>'[1]Patrol Master Copy'!H107</f>
        <v>3577.51</v>
      </c>
      <c r="I11" s="15">
        <f>'[1]Patrol Master Copy'!I107</f>
        <v>3749.15</v>
      </c>
    </row>
    <row r="12" spans="1:10" x14ac:dyDescent="0.2">
      <c r="A12" s="10"/>
      <c r="B12" s="3"/>
      <c r="C12" s="3" t="s">
        <v>18</v>
      </c>
      <c r="D12" s="15">
        <f>'[1]Patrol Master Copy'!D108</f>
        <v>6236.76</v>
      </c>
      <c r="E12" s="15">
        <f>'[1]Patrol Master Copy'!E108</f>
        <v>6454.74</v>
      </c>
      <c r="F12" s="15">
        <f>'[1]Patrol Master Copy'!F108</f>
        <v>6680.34</v>
      </c>
      <c r="G12" s="15">
        <f>'[1]Patrol Master Copy'!G108</f>
        <v>6913.76</v>
      </c>
      <c r="H12" s="15">
        <f>'[1]Patrol Master Copy'!H108</f>
        <v>7155.02</v>
      </c>
      <c r="I12" s="15">
        <f>'[1]Patrol Master Copy'!I108</f>
        <v>7498.3</v>
      </c>
    </row>
    <row r="13" spans="1:10" x14ac:dyDescent="0.2">
      <c r="A13" s="10"/>
      <c r="B13" s="3"/>
      <c r="C13" s="3" t="s">
        <v>19</v>
      </c>
      <c r="D13" s="15">
        <f>'[1]Patrol Master Copy'!D109</f>
        <v>74841.119999999995</v>
      </c>
      <c r="E13" s="15">
        <f>'[1]Patrol Master Copy'!E109</f>
        <v>77456.88</v>
      </c>
      <c r="F13" s="15">
        <f>'[1]Patrol Master Copy'!F109</f>
        <v>80164.08</v>
      </c>
      <c r="G13" s="15">
        <f>'[1]Patrol Master Copy'!G109</f>
        <v>82965.119999999995</v>
      </c>
      <c r="H13" s="15">
        <f>'[1]Patrol Master Copy'!H109</f>
        <v>85860.24</v>
      </c>
      <c r="I13" s="15">
        <f>'[1]Patrol Master Copy'!I109</f>
        <v>89979.6</v>
      </c>
    </row>
    <row r="14" spans="1:10" x14ac:dyDescent="0.2">
      <c r="A14" s="10"/>
      <c r="B14" s="3"/>
      <c r="C14" s="3"/>
      <c r="D14" s="15"/>
      <c r="E14" s="15"/>
      <c r="F14" s="15"/>
      <c r="G14" s="15"/>
      <c r="H14" s="15"/>
      <c r="I14" s="15"/>
    </row>
    <row r="15" spans="1:10" x14ac:dyDescent="0.2">
      <c r="A15" s="17" t="str">
        <f>'[1]Patrol Master Copy'!A111</f>
        <v>4520B</v>
      </c>
      <c r="B15" s="3" t="s">
        <v>21</v>
      </c>
      <c r="C15" s="3" t="s">
        <v>15</v>
      </c>
      <c r="D15" s="14">
        <f>'[1]Patrol Master Copy'!D111</f>
        <v>36.881</v>
      </c>
      <c r="E15" s="14">
        <f>'[1]Patrol Master Copy'!E111</f>
        <v>38.17</v>
      </c>
      <c r="F15" s="14">
        <f>'[1]Patrol Master Copy'!F111</f>
        <v>39.503999999999998</v>
      </c>
      <c r="G15" s="14">
        <f>'[1]Patrol Master Copy'!G111</f>
        <v>40.884</v>
      </c>
      <c r="H15" s="14">
        <f>'[1]Patrol Master Copy'!H111</f>
        <v>42.311</v>
      </c>
      <c r="I15" s="14">
        <f>'[1]Patrol Master Copy'!I111</f>
        <v>44.341000000000001</v>
      </c>
    </row>
    <row r="16" spans="1:10" x14ac:dyDescent="0.2">
      <c r="A16" s="10" t="s">
        <v>94</v>
      </c>
      <c r="B16" s="16">
        <v>1.0249999999999999</v>
      </c>
      <c r="C16" s="3" t="s">
        <v>17</v>
      </c>
      <c r="D16" s="15">
        <f>'[1]Patrol Master Copy'!D112</f>
        <v>3196.35</v>
      </c>
      <c r="E16" s="15">
        <f>'[1]Patrol Master Copy'!E112</f>
        <v>3308.03</v>
      </c>
      <c r="F16" s="15">
        <f>'[1]Patrol Master Copy'!F112</f>
        <v>3423.66</v>
      </c>
      <c r="G16" s="15">
        <f>'[1]Patrol Master Copy'!G112</f>
        <v>3543.29</v>
      </c>
      <c r="H16" s="15">
        <f>'[1]Patrol Master Copy'!H112</f>
        <v>3666.99</v>
      </c>
      <c r="I16" s="15">
        <f>'[1]Patrol Master Copy'!I112</f>
        <v>3842.87</v>
      </c>
    </row>
    <row r="17" spans="1:9" x14ac:dyDescent="0.2">
      <c r="A17" s="10"/>
      <c r="B17" s="3"/>
      <c r="C17" s="3" t="s">
        <v>18</v>
      </c>
      <c r="D17" s="15">
        <f>'[1]Patrol Master Copy'!D113</f>
        <v>6392.7</v>
      </c>
      <c r="E17" s="15">
        <f>'[1]Patrol Master Copy'!E113</f>
        <v>6616.06</v>
      </c>
      <c r="F17" s="15">
        <f>'[1]Patrol Master Copy'!F113</f>
        <v>6847.32</v>
      </c>
      <c r="G17" s="15">
        <f>'[1]Patrol Master Copy'!G113</f>
        <v>7086.58</v>
      </c>
      <c r="H17" s="15">
        <f>'[1]Patrol Master Copy'!H113</f>
        <v>7333.98</v>
      </c>
      <c r="I17" s="15">
        <f>'[1]Patrol Master Copy'!I113</f>
        <v>7685.74</v>
      </c>
    </row>
    <row r="18" spans="1:9" x14ac:dyDescent="0.2">
      <c r="A18" s="10"/>
      <c r="B18" s="3"/>
      <c r="C18" s="3" t="s">
        <v>19</v>
      </c>
      <c r="D18" s="15">
        <f>'[1]Patrol Master Copy'!D114</f>
        <v>76712.399999999994</v>
      </c>
      <c r="E18" s="15">
        <f>'[1]Patrol Master Copy'!E114</f>
        <v>79392.72</v>
      </c>
      <c r="F18" s="15">
        <f>'[1]Patrol Master Copy'!F114</f>
        <v>82167.839999999997</v>
      </c>
      <c r="G18" s="15">
        <f>'[1]Patrol Master Copy'!G114</f>
        <v>85038.96</v>
      </c>
      <c r="H18" s="15">
        <f>'[1]Patrol Master Copy'!H114</f>
        <v>88007.76</v>
      </c>
      <c r="I18" s="15">
        <f>'[1]Patrol Master Copy'!I114</f>
        <v>92228.88</v>
      </c>
    </row>
    <row r="19" spans="1:9" x14ac:dyDescent="0.2">
      <c r="A19" s="10"/>
      <c r="B19" s="3"/>
      <c r="C19" s="3"/>
      <c r="D19" s="15"/>
      <c r="E19" s="15"/>
      <c r="F19" s="15"/>
      <c r="G19" s="15"/>
      <c r="H19" s="15"/>
      <c r="I19" s="15"/>
    </row>
    <row r="20" spans="1:9" x14ac:dyDescent="0.2">
      <c r="A20" s="17" t="str">
        <f>'[1]Patrol Master Copy'!A116</f>
        <v>4520C</v>
      </c>
      <c r="B20" s="3" t="s">
        <v>24</v>
      </c>
      <c r="C20" s="3" t="s">
        <v>15</v>
      </c>
      <c r="D20" s="14">
        <f>'[1]Patrol Master Copy'!D116</f>
        <v>37.061</v>
      </c>
      <c r="E20" s="14">
        <f>'[1]Patrol Master Copy'!E116</f>
        <v>38.356000000000002</v>
      </c>
      <c r="F20" s="14">
        <f>'[1]Patrol Master Copy'!F116</f>
        <v>39.697000000000003</v>
      </c>
      <c r="G20" s="14">
        <f>'[1]Patrol Master Copy'!G116</f>
        <v>41.084000000000003</v>
      </c>
      <c r="H20" s="14">
        <f>'[1]Patrol Master Copy'!H116</f>
        <v>42.518000000000001</v>
      </c>
      <c r="I20" s="14">
        <f>'[1]Patrol Master Copy'!I116</f>
        <v>44.557000000000002</v>
      </c>
    </row>
    <row r="21" spans="1:9" x14ac:dyDescent="0.2">
      <c r="A21" s="10" t="s">
        <v>95</v>
      </c>
      <c r="B21" s="16">
        <f>'[1]Patrol Master Copy'!B117</f>
        <v>1.03</v>
      </c>
      <c r="C21" s="3" t="s">
        <v>17</v>
      </c>
      <c r="D21" s="15">
        <f>'[1]Patrol Master Copy'!D117</f>
        <v>3211.97</v>
      </c>
      <c r="E21" s="15">
        <f>'[1]Patrol Master Copy'!E117</f>
        <v>3324.19</v>
      </c>
      <c r="F21" s="15">
        <f>'[1]Patrol Master Copy'!F117</f>
        <v>3440.43</v>
      </c>
      <c r="G21" s="15">
        <f>'[1]Patrol Master Copy'!G117</f>
        <v>3560.58</v>
      </c>
      <c r="H21" s="15">
        <f>'[1]Patrol Master Copy'!H117</f>
        <v>3684.89</v>
      </c>
      <c r="I21" s="15">
        <f>'[1]Patrol Master Copy'!I117</f>
        <v>3861.63</v>
      </c>
    </row>
    <row r="22" spans="1:9" x14ac:dyDescent="0.2">
      <c r="A22" s="10"/>
      <c r="B22" s="3"/>
      <c r="C22" s="3" t="s">
        <v>18</v>
      </c>
      <c r="D22" s="15">
        <f>'[1]Patrol Master Copy'!D118</f>
        <v>6423.94</v>
      </c>
      <c r="E22" s="15">
        <f>'[1]Patrol Master Copy'!E118</f>
        <v>6648.38</v>
      </c>
      <c r="F22" s="15">
        <f>'[1]Patrol Master Copy'!F118</f>
        <v>6880.86</v>
      </c>
      <c r="G22" s="15">
        <f>'[1]Patrol Master Copy'!G118</f>
        <v>7121.16</v>
      </c>
      <c r="H22" s="15">
        <f>'[1]Patrol Master Copy'!H118</f>
        <v>7369.78</v>
      </c>
      <c r="I22" s="15">
        <f>'[1]Patrol Master Copy'!I118</f>
        <v>7723.26</v>
      </c>
    </row>
    <row r="23" spans="1:9" x14ac:dyDescent="0.2">
      <c r="A23" s="10"/>
      <c r="B23" s="3"/>
      <c r="C23" s="3" t="s">
        <v>19</v>
      </c>
      <c r="D23" s="15">
        <f>'[1]Patrol Master Copy'!D119</f>
        <v>77087.28</v>
      </c>
      <c r="E23" s="15">
        <f>'[1]Patrol Master Copy'!E119</f>
        <v>79780.56</v>
      </c>
      <c r="F23" s="15">
        <f>'[1]Patrol Master Copy'!F119</f>
        <v>82570.320000000007</v>
      </c>
      <c r="G23" s="15">
        <f>'[1]Patrol Master Copy'!G119</f>
        <v>85453.92</v>
      </c>
      <c r="H23" s="15">
        <f>'[1]Patrol Master Copy'!H119</f>
        <v>88437.36</v>
      </c>
      <c r="I23" s="15">
        <f>'[1]Patrol Master Copy'!I119</f>
        <v>92679.12</v>
      </c>
    </row>
    <row r="24" spans="1:9" x14ac:dyDescent="0.2">
      <c r="A24" s="10"/>
      <c r="B24" s="3"/>
      <c r="C24" s="3"/>
      <c r="D24" s="15"/>
      <c r="E24" s="15"/>
      <c r="F24" s="15"/>
      <c r="G24" s="15"/>
      <c r="H24" s="15"/>
      <c r="I24" s="15"/>
    </row>
    <row r="25" spans="1:9" x14ac:dyDescent="0.2">
      <c r="A25" s="17" t="str">
        <f>'[1]Patrol Master Copy'!A121</f>
        <v>4520D</v>
      </c>
      <c r="B25" s="3" t="s">
        <v>27</v>
      </c>
      <c r="C25" s="3" t="s">
        <v>15</v>
      </c>
      <c r="D25" s="14">
        <f>'[1]Patrol Master Copy'!D121</f>
        <v>36.341000000000001</v>
      </c>
      <c r="E25" s="14">
        <f>'[1]Patrol Master Copy'!E121</f>
        <v>37.61</v>
      </c>
      <c r="F25" s="14">
        <f>'[1]Patrol Master Copy'!F121</f>
        <v>38.924999999999997</v>
      </c>
      <c r="G25" s="14">
        <f>'[1]Patrol Master Copy'!G121</f>
        <v>40.284999999999997</v>
      </c>
      <c r="H25" s="14">
        <f>'[1]Patrol Master Copy'!H121</f>
        <v>41.691000000000003</v>
      </c>
      <c r="I25" s="14">
        <f>'[1]Patrol Master Copy'!I121</f>
        <v>43.691000000000003</v>
      </c>
    </row>
    <row r="26" spans="1:9" x14ac:dyDescent="0.2">
      <c r="A26" s="10" t="s">
        <v>96</v>
      </c>
      <c r="B26" s="16">
        <v>1.01</v>
      </c>
      <c r="C26" s="3" t="s">
        <v>17</v>
      </c>
      <c r="D26" s="15">
        <f>'[1]Patrol Master Copy'!D122</f>
        <v>3149.55</v>
      </c>
      <c r="E26" s="15">
        <f>'[1]Patrol Master Copy'!E122</f>
        <v>3259.56</v>
      </c>
      <c r="F26" s="15">
        <f>'[1]Patrol Master Copy'!F122</f>
        <v>3373.51</v>
      </c>
      <c r="G26" s="15">
        <f>'[1]Patrol Master Copy'!G122</f>
        <v>3491.4</v>
      </c>
      <c r="H26" s="15">
        <f>'[1]Patrol Master Copy'!H122</f>
        <v>3613.26</v>
      </c>
      <c r="I26" s="15">
        <f>'[1]Patrol Master Copy'!I122</f>
        <v>3786.57</v>
      </c>
    </row>
    <row r="27" spans="1:9" x14ac:dyDescent="0.2">
      <c r="A27" s="10"/>
      <c r="B27" s="3"/>
      <c r="C27" s="3" t="s">
        <v>18</v>
      </c>
      <c r="D27" s="15">
        <f>'[1]Patrol Master Copy'!D123</f>
        <v>6299.1</v>
      </c>
      <c r="E27" s="15">
        <f>'[1]Patrol Master Copy'!E123</f>
        <v>6519.12</v>
      </c>
      <c r="F27" s="15">
        <f>'[1]Patrol Master Copy'!F123</f>
        <v>6747.02</v>
      </c>
      <c r="G27" s="15">
        <f>'[1]Patrol Master Copy'!G123</f>
        <v>6982.8</v>
      </c>
      <c r="H27" s="15">
        <f>'[1]Patrol Master Copy'!H123</f>
        <v>7226.52</v>
      </c>
      <c r="I27" s="15">
        <f>'[1]Patrol Master Copy'!I123</f>
        <v>7573.14</v>
      </c>
    </row>
    <row r="28" spans="1:9" x14ac:dyDescent="0.2">
      <c r="A28" s="10"/>
      <c r="B28" s="3"/>
      <c r="C28" s="3" t="s">
        <v>19</v>
      </c>
      <c r="D28" s="15">
        <f>'[1]Patrol Master Copy'!D124</f>
        <v>75589.2</v>
      </c>
      <c r="E28" s="15">
        <f>'[1]Patrol Master Copy'!E124</f>
        <v>78229.440000000002</v>
      </c>
      <c r="F28" s="15">
        <f>'[1]Patrol Master Copy'!F124</f>
        <v>80964.240000000005</v>
      </c>
      <c r="G28" s="15">
        <f>'[1]Patrol Master Copy'!G124</f>
        <v>83793.600000000006</v>
      </c>
      <c r="H28" s="15">
        <f>'[1]Patrol Master Copy'!H124</f>
        <v>86718.24</v>
      </c>
      <c r="I28" s="15">
        <f>'[1]Patrol Master Copy'!I124</f>
        <v>90877.68</v>
      </c>
    </row>
    <row r="29" spans="1:9" x14ac:dyDescent="0.2">
      <c r="A29" s="10"/>
      <c r="B29" s="3"/>
      <c r="C29" s="3"/>
      <c r="D29" s="15"/>
      <c r="E29" s="15"/>
      <c r="F29" s="15"/>
      <c r="G29" s="15"/>
      <c r="H29" s="15"/>
      <c r="I29" s="15"/>
    </row>
    <row r="30" spans="1:9" x14ac:dyDescent="0.2">
      <c r="A30" s="17" t="str">
        <f>'[1]Patrol Master Copy'!A126</f>
        <v>4520E</v>
      </c>
      <c r="B30" s="3" t="s">
        <v>30</v>
      </c>
      <c r="C30" s="3" t="s">
        <v>15</v>
      </c>
      <c r="D30" s="14">
        <f>'[1]Patrol Master Copy'!D126</f>
        <v>36.701000000000001</v>
      </c>
      <c r="E30" s="14">
        <f>'[1]Patrol Master Copy'!E126</f>
        <v>37.982999999999997</v>
      </c>
      <c r="F30" s="14">
        <f>'[1]Patrol Master Copy'!F126</f>
        <v>39.31</v>
      </c>
      <c r="G30" s="14">
        <f>'[1]Patrol Master Copy'!G126</f>
        <v>40.685000000000002</v>
      </c>
      <c r="H30" s="14">
        <f>'[1]Patrol Master Copy'!H126</f>
        <v>42.103999999999999</v>
      </c>
      <c r="I30" s="14">
        <f>'[1]Patrol Master Copy'!I126</f>
        <v>44.124000000000002</v>
      </c>
    </row>
    <row r="31" spans="1:9" x14ac:dyDescent="0.2">
      <c r="A31" s="10" t="s">
        <v>97</v>
      </c>
      <c r="B31" s="16">
        <v>1.02</v>
      </c>
      <c r="C31" s="3" t="s">
        <v>17</v>
      </c>
      <c r="D31" s="15">
        <f>'[1]Patrol Master Copy'!D127</f>
        <v>3180.75</v>
      </c>
      <c r="E31" s="15">
        <f>'[1]Patrol Master Copy'!E127</f>
        <v>3291.85</v>
      </c>
      <c r="F31" s="15">
        <f>'[1]Patrol Master Copy'!F127</f>
        <v>3406.88</v>
      </c>
      <c r="G31" s="15">
        <f>'[1]Patrol Master Copy'!G127</f>
        <v>3526.01</v>
      </c>
      <c r="H31" s="15">
        <f>'[1]Patrol Master Copy'!H127</f>
        <v>3649</v>
      </c>
      <c r="I31" s="15">
        <f>'[1]Patrol Master Copy'!I127</f>
        <v>3824.1</v>
      </c>
    </row>
    <row r="32" spans="1:9" x14ac:dyDescent="0.2">
      <c r="A32" s="10"/>
      <c r="B32" s="3"/>
      <c r="C32" s="3" t="s">
        <v>18</v>
      </c>
      <c r="D32" s="15">
        <f>'[1]Patrol Master Copy'!D128</f>
        <v>6361.5</v>
      </c>
      <c r="E32" s="15">
        <f>'[1]Patrol Master Copy'!E128</f>
        <v>6583.7</v>
      </c>
      <c r="F32" s="15">
        <f>'[1]Patrol Master Copy'!F128</f>
        <v>6813.76</v>
      </c>
      <c r="G32" s="15">
        <f>'[1]Patrol Master Copy'!G128</f>
        <v>7052.02</v>
      </c>
      <c r="H32" s="15">
        <f>'[1]Patrol Master Copy'!H128</f>
        <v>7298</v>
      </c>
      <c r="I32" s="15">
        <f>'[1]Patrol Master Copy'!I128</f>
        <v>7648.2</v>
      </c>
    </row>
    <row r="33" spans="1:9" x14ac:dyDescent="0.2">
      <c r="A33" s="10"/>
      <c r="B33" s="3"/>
      <c r="C33" s="3" t="s">
        <v>19</v>
      </c>
      <c r="D33" s="15">
        <f>'[1]Patrol Master Copy'!D129</f>
        <v>76338</v>
      </c>
      <c r="E33" s="15">
        <f>'[1]Patrol Master Copy'!E129</f>
        <v>79004.399999999994</v>
      </c>
      <c r="F33" s="15">
        <f>'[1]Patrol Master Copy'!F129</f>
        <v>81765.119999999995</v>
      </c>
      <c r="G33" s="15">
        <f>'[1]Patrol Master Copy'!G129</f>
        <v>84624.24</v>
      </c>
      <c r="H33" s="15">
        <f>'[1]Patrol Master Copy'!H129</f>
        <v>87576</v>
      </c>
      <c r="I33" s="15">
        <f>'[1]Patrol Master Copy'!I129</f>
        <v>91778.4</v>
      </c>
    </row>
    <row r="34" spans="1:9" x14ac:dyDescent="0.2">
      <c r="A34" s="10"/>
      <c r="B34" s="3"/>
      <c r="C34" s="3"/>
      <c r="D34" s="15"/>
      <c r="E34" s="15"/>
      <c r="F34" s="15"/>
      <c r="G34" s="15"/>
      <c r="H34" s="15"/>
      <c r="I34" s="15"/>
    </row>
    <row r="35" spans="1:9" x14ac:dyDescent="0.2">
      <c r="A35" s="17" t="str">
        <f>'[1]Patrol Master Copy'!A131</f>
        <v>4520F</v>
      </c>
      <c r="B35" s="3" t="s">
        <v>33</v>
      </c>
      <c r="C35" s="3" t="s">
        <v>15</v>
      </c>
      <c r="D35" s="14">
        <f>'[1]Patrol Master Copy'!D131</f>
        <v>37.241</v>
      </c>
      <c r="E35" s="14">
        <f>'[1]Patrol Master Copy'!E131</f>
        <v>38.542000000000002</v>
      </c>
      <c r="F35" s="14">
        <f>'[1]Patrol Master Copy'!F131</f>
        <v>39.889000000000003</v>
      </c>
      <c r="G35" s="14">
        <f>'[1]Patrol Master Copy'!G131</f>
        <v>41.283000000000001</v>
      </c>
      <c r="H35" s="14">
        <f>'[1]Patrol Master Copy'!H131</f>
        <v>42.723999999999997</v>
      </c>
      <c r="I35" s="14">
        <f>'[1]Patrol Master Copy'!I131</f>
        <v>44.773000000000003</v>
      </c>
    </row>
    <row r="36" spans="1:9" x14ac:dyDescent="0.2">
      <c r="A36" s="10" t="s">
        <v>98</v>
      </c>
      <c r="B36" s="16">
        <v>1.0349999999999999</v>
      </c>
      <c r="C36" s="3" t="s">
        <v>17</v>
      </c>
      <c r="D36" s="15">
        <f>'[1]Patrol Master Copy'!D132</f>
        <v>3227.55</v>
      </c>
      <c r="E36" s="15">
        <f>'[1]Patrol Master Copy'!E132</f>
        <v>3340.33</v>
      </c>
      <c r="F36" s="15">
        <f>'[1]Patrol Master Copy'!F132</f>
        <v>3457.08</v>
      </c>
      <c r="G36" s="15">
        <f>'[1]Patrol Master Copy'!G132</f>
        <v>3577.89</v>
      </c>
      <c r="H36" s="15">
        <f>'[1]Patrol Master Copy'!H132</f>
        <v>3702.76</v>
      </c>
      <c r="I36" s="15">
        <f>'[1]Patrol Master Copy'!I132</f>
        <v>3880.35</v>
      </c>
    </row>
    <row r="37" spans="1:9" x14ac:dyDescent="0.2">
      <c r="A37" s="10"/>
      <c r="B37" s="3"/>
      <c r="C37" s="3" t="s">
        <v>18</v>
      </c>
      <c r="D37" s="15">
        <f>'[1]Patrol Master Copy'!D133</f>
        <v>6455.1</v>
      </c>
      <c r="E37" s="15">
        <f>'[1]Patrol Master Copy'!E133</f>
        <v>6680.66</v>
      </c>
      <c r="F37" s="15">
        <f>'[1]Patrol Master Copy'!F133</f>
        <v>6914.16</v>
      </c>
      <c r="G37" s="15">
        <f>'[1]Patrol Master Copy'!G133</f>
        <v>7155.78</v>
      </c>
      <c r="H37" s="15">
        <f>'[1]Patrol Master Copy'!H133</f>
        <v>7405.52</v>
      </c>
      <c r="I37" s="15">
        <f>'[1]Patrol Master Copy'!I133</f>
        <v>7760.7</v>
      </c>
    </row>
    <row r="38" spans="1:9" x14ac:dyDescent="0.2">
      <c r="A38" s="10"/>
      <c r="B38" s="3"/>
      <c r="C38" s="3" t="s">
        <v>19</v>
      </c>
      <c r="D38" s="15">
        <f>'[1]Patrol Master Copy'!D134</f>
        <v>77461.2</v>
      </c>
      <c r="E38" s="15">
        <f>'[1]Patrol Master Copy'!E134</f>
        <v>80167.92</v>
      </c>
      <c r="F38" s="15">
        <f>'[1]Patrol Master Copy'!F134</f>
        <v>82969.919999999998</v>
      </c>
      <c r="G38" s="15">
        <f>'[1]Patrol Master Copy'!G134</f>
        <v>85869.36</v>
      </c>
      <c r="H38" s="15">
        <f>'[1]Patrol Master Copy'!H134</f>
        <v>88866.240000000005</v>
      </c>
      <c r="I38" s="15">
        <f>'[1]Patrol Master Copy'!I134</f>
        <v>93128.4</v>
      </c>
    </row>
    <row r="39" spans="1:9" x14ac:dyDescent="0.2">
      <c r="A39" s="10"/>
      <c r="B39" s="3"/>
      <c r="C39" s="3"/>
      <c r="D39" s="15"/>
      <c r="E39" s="15"/>
      <c r="F39" s="15"/>
      <c r="G39" s="15"/>
      <c r="H39" s="15"/>
      <c r="I39" s="15"/>
    </row>
    <row r="40" spans="1:9" x14ac:dyDescent="0.2">
      <c r="A40" s="17" t="str">
        <f>'[1]Patrol Master Copy'!A136</f>
        <v>4520G</v>
      </c>
      <c r="B40" s="3" t="s">
        <v>36</v>
      </c>
      <c r="C40" s="3" t="s">
        <v>15</v>
      </c>
      <c r="D40" s="14">
        <f>'[1]Patrol Master Copy'!D136</f>
        <v>37.601999999999997</v>
      </c>
      <c r="E40" s="14">
        <f>'[1]Patrol Master Copy'!E136</f>
        <v>38.915999999999997</v>
      </c>
      <c r="F40" s="14">
        <f>'[1]Patrol Master Copy'!F136</f>
        <v>40.274999999999999</v>
      </c>
      <c r="G40" s="14">
        <f>'[1]Patrol Master Copy'!G136</f>
        <v>41.683</v>
      </c>
      <c r="H40" s="14">
        <f>'[1]Patrol Master Copy'!H136</f>
        <v>43.137</v>
      </c>
      <c r="I40" s="14">
        <f>'[1]Patrol Master Copy'!I136</f>
        <v>45.207000000000001</v>
      </c>
    </row>
    <row r="41" spans="1:9" x14ac:dyDescent="0.2">
      <c r="A41" s="10" t="s">
        <v>99</v>
      </c>
      <c r="B41" s="16">
        <v>1.0449999999999999</v>
      </c>
      <c r="C41" s="3" t="s">
        <v>17</v>
      </c>
      <c r="D41" s="15">
        <f>'[1]Patrol Master Copy'!D137</f>
        <v>3258.8</v>
      </c>
      <c r="E41" s="15">
        <f>'[1]Patrol Master Copy'!E137</f>
        <v>3372.68</v>
      </c>
      <c r="F41" s="15">
        <f>'[1]Patrol Master Copy'!F137</f>
        <v>3490.51</v>
      </c>
      <c r="G41" s="15">
        <f>'[1]Patrol Master Copy'!G137</f>
        <v>3612.55</v>
      </c>
      <c r="H41" s="15">
        <f>'[1]Patrol Master Copy'!H137</f>
        <v>3738.56</v>
      </c>
      <c r="I41" s="15">
        <f>'[1]Patrol Master Copy'!I137</f>
        <v>3917.92</v>
      </c>
    </row>
    <row r="42" spans="1:9" x14ac:dyDescent="0.2">
      <c r="A42" s="10"/>
      <c r="B42" s="3"/>
      <c r="C42" s="3" t="s">
        <v>18</v>
      </c>
      <c r="D42" s="15">
        <f>'[1]Patrol Master Copy'!D138</f>
        <v>6517.6</v>
      </c>
      <c r="E42" s="15">
        <f>'[1]Patrol Master Copy'!E138</f>
        <v>6745.36</v>
      </c>
      <c r="F42" s="15">
        <f>'[1]Patrol Master Copy'!F138</f>
        <v>6981.02</v>
      </c>
      <c r="G42" s="15">
        <f>'[1]Patrol Master Copy'!G138</f>
        <v>7225.1</v>
      </c>
      <c r="H42" s="15">
        <f>'[1]Patrol Master Copy'!H138</f>
        <v>7477.12</v>
      </c>
      <c r="I42" s="15">
        <f>'[1]Patrol Master Copy'!I138</f>
        <v>7835.84</v>
      </c>
    </row>
    <row r="43" spans="1:9" x14ac:dyDescent="0.2">
      <c r="A43" s="10"/>
      <c r="B43" s="3"/>
      <c r="C43" s="3" t="s">
        <v>19</v>
      </c>
      <c r="D43" s="15">
        <f>'[1]Patrol Master Copy'!D139</f>
        <v>78211.199999999997</v>
      </c>
      <c r="E43" s="15">
        <f>'[1]Patrol Master Copy'!E139</f>
        <v>80944.320000000007</v>
      </c>
      <c r="F43" s="15">
        <f>'[1]Patrol Master Copy'!F139</f>
        <v>83772.240000000005</v>
      </c>
      <c r="G43" s="15">
        <f>'[1]Patrol Master Copy'!G139</f>
        <v>86701.2</v>
      </c>
      <c r="H43" s="15">
        <f>'[1]Patrol Master Copy'!H139</f>
        <v>89725.440000000002</v>
      </c>
      <c r="I43" s="15">
        <f>'[1]Patrol Master Copy'!I139</f>
        <v>94030.080000000002</v>
      </c>
    </row>
    <row r="44" spans="1:9" x14ac:dyDescent="0.2">
      <c r="A44" s="10"/>
      <c r="B44" s="3"/>
      <c r="C44" s="3"/>
      <c r="D44" s="15"/>
      <c r="E44" s="15"/>
      <c r="F44" s="15"/>
      <c r="G44" s="15"/>
      <c r="H44" s="15"/>
      <c r="I44" s="15"/>
    </row>
    <row r="45" spans="1:9" x14ac:dyDescent="0.2">
      <c r="A45" s="17" t="str">
        <f>'[1]Patrol Master Copy'!A141</f>
        <v>4520H</v>
      </c>
      <c r="B45" s="3" t="s">
        <v>39</v>
      </c>
      <c r="C45" s="3" t="s">
        <v>15</v>
      </c>
      <c r="D45" s="14">
        <f>'[1]Patrol Master Copy'!D141</f>
        <v>37.963000000000001</v>
      </c>
      <c r="E45" s="14">
        <f>'[1]Patrol Master Copy'!E141</f>
        <v>39.289000000000001</v>
      </c>
      <c r="F45" s="14">
        <f>'[1]Patrol Master Copy'!F141</f>
        <v>40.662999999999997</v>
      </c>
      <c r="G45" s="14">
        <f>'[1]Patrol Master Copy'!G141</f>
        <v>42.082999999999998</v>
      </c>
      <c r="H45" s="14">
        <f>'[1]Patrol Master Copy'!H141</f>
        <v>43.552999999999997</v>
      </c>
      <c r="I45" s="14">
        <f>'[1]Patrol Master Copy'!I141</f>
        <v>45.642000000000003</v>
      </c>
    </row>
    <row r="46" spans="1:9" x14ac:dyDescent="0.2">
      <c r="A46" s="10" t="s">
        <v>100</v>
      </c>
      <c r="B46" s="3" t="s">
        <v>41</v>
      </c>
      <c r="C46" s="3" t="s">
        <v>17</v>
      </c>
      <c r="D46" s="15">
        <f>'[1]Patrol Master Copy'!D142</f>
        <v>3290.13</v>
      </c>
      <c r="E46" s="15">
        <f>'[1]Patrol Master Copy'!E142</f>
        <v>3405.06</v>
      </c>
      <c r="F46" s="15">
        <f>'[1]Patrol Master Copy'!F142</f>
        <v>3524.1</v>
      </c>
      <c r="G46" s="15">
        <f>'[1]Patrol Master Copy'!G142</f>
        <v>3647.22</v>
      </c>
      <c r="H46" s="15">
        <f>'[1]Patrol Master Copy'!H142</f>
        <v>3774.56</v>
      </c>
      <c r="I46" s="15">
        <f>'[1]Patrol Master Copy'!I142</f>
        <v>3955.6</v>
      </c>
    </row>
    <row r="47" spans="1:9" x14ac:dyDescent="0.2">
      <c r="A47" s="10"/>
      <c r="B47" s="16">
        <f>'[1]Patrol Master Copy'!B143</f>
        <v>1.0549999999999999</v>
      </c>
      <c r="C47" s="3" t="s">
        <v>18</v>
      </c>
      <c r="D47" s="15">
        <f>'[1]Patrol Master Copy'!D143</f>
        <v>6580.26</v>
      </c>
      <c r="E47" s="15">
        <f>'[1]Patrol Master Copy'!E143</f>
        <v>6810.12</v>
      </c>
      <c r="F47" s="15">
        <f>'[1]Patrol Master Copy'!F143</f>
        <v>7048.2</v>
      </c>
      <c r="G47" s="15">
        <f>'[1]Patrol Master Copy'!G143</f>
        <v>7294.44</v>
      </c>
      <c r="H47" s="15">
        <f>'[1]Patrol Master Copy'!H143</f>
        <v>7549.12</v>
      </c>
      <c r="I47" s="15">
        <f>'[1]Patrol Master Copy'!I143</f>
        <v>7911.2</v>
      </c>
    </row>
    <row r="48" spans="1:9" x14ac:dyDescent="0.2">
      <c r="A48" s="10"/>
      <c r="B48" s="3"/>
      <c r="C48" s="3" t="s">
        <v>19</v>
      </c>
      <c r="D48" s="15">
        <f>'[1]Patrol Master Copy'!D144</f>
        <v>78963.12</v>
      </c>
      <c r="E48" s="15">
        <f>'[1]Patrol Master Copy'!E144</f>
        <v>81721.440000000002</v>
      </c>
      <c r="F48" s="15">
        <f>'[1]Patrol Master Copy'!F144</f>
        <v>84578.4</v>
      </c>
      <c r="G48" s="15">
        <f>'[1]Patrol Master Copy'!G144</f>
        <v>87533.28</v>
      </c>
      <c r="H48" s="15">
        <f>'[1]Patrol Master Copy'!H144</f>
        <v>90589.440000000002</v>
      </c>
      <c r="I48" s="15">
        <f>'[1]Patrol Master Copy'!I144</f>
        <v>94934.399999999994</v>
      </c>
    </row>
    <row r="49" spans="1:9" x14ac:dyDescent="0.2">
      <c r="A49" s="10"/>
      <c r="B49" s="3"/>
      <c r="C49" s="3"/>
      <c r="D49" s="15"/>
      <c r="E49" s="15"/>
      <c r="F49" s="15"/>
      <c r="G49" s="15"/>
      <c r="H49" s="15"/>
      <c r="I49" s="15"/>
    </row>
    <row r="50" spans="1:9" x14ac:dyDescent="0.2">
      <c r="A50" s="17" t="str">
        <f>'[1]Patrol Master Copy'!A146</f>
        <v>4520I</v>
      </c>
      <c r="B50" s="3" t="s">
        <v>39</v>
      </c>
      <c r="C50" s="3" t="s">
        <v>15</v>
      </c>
      <c r="D50" s="14">
        <f>'[1]Patrol Master Copy'!D146</f>
        <v>38.323999999999998</v>
      </c>
      <c r="E50" s="14">
        <f>'[1]Patrol Master Copy'!E146</f>
        <v>39.662999999999997</v>
      </c>
      <c r="F50" s="14">
        <f>'[1]Patrol Master Copy'!F146</f>
        <v>41.05</v>
      </c>
      <c r="G50" s="14">
        <f>'[1]Patrol Master Copy'!G146</f>
        <v>42.484000000000002</v>
      </c>
      <c r="H50" s="14">
        <f>'[1]Patrol Master Copy'!H146</f>
        <v>43.966999999999999</v>
      </c>
      <c r="I50" s="14">
        <f>'[1]Patrol Master Copy'!I146</f>
        <v>46.076000000000001</v>
      </c>
    </row>
    <row r="51" spans="1:9" x14ac:dyDescent="0.2">
      <c r="A51" s="10" t="s">
        <v>101</v>
      </c>
      <c r="B51" s="3" t="s">
        <v>44</v>
      </c>
      <c r="C51" s="3" t="s">
        <v>17</v>
      </c>
      <c r="D51" s="15">
        <f>'[1]Patrol Master Copy'!D147</f>
        <v>3321.45</v>
      </c>
      <c r="E51" s="15">
        <f>'[1]Patrol Master Copy'!E147</f>
        <v>3437.5</v>
      </c>
      <c r="F51" s="15">
        <f>'[1]Patrol Master Copy'!F147</f>
        <v>3557.68</v>
      </c>
      <c r="G51" s="15">
        <f>'[1]Patrol Master Copy'!G147</f>
        <v>3681.98</v>
      </c>
      <c r="H51" s="15">
        <f>'[1]Patrol Master Copy'!H147</f>
        <v>3810.49</v>
      </c>
      <c r="I51" s="15">
        <f>'[1]Patrol Master Copy'!I147</f>
        <v>3993.27</v>
      </c>
    </row>
    <row r="52" spans="1:9" x14ac:dyDescent="0.2">
      <c r="A52" s="10"/>
      <c r="B52" s="16">
        <f>'[1]Patrol Master Copy'!B148</f>
        <v>1.0649999999999999</v>
      </c>
      <c r="C52" s="3" t="s">
        <v>18</v>
      </c>
      <c r="D52" s="15">
        <f>'[1]Patrol Master Copy'!D148</f>
        <v>6642.9</v>
      </c>
      <c r="E52" s="15">
        <f>'[1]Patrol Master Copy'!E148</f>
        <v>6875</v>
      </c>
      <c r="F52" s="15">
        <f>'[1]Patrol Master Copy'!F148</f>
        <v>7115.36</v>
      </c>
      <c r="G52" s="15">
        <f>'[1]Patrol Master Copy'!G148</f>
        <v>7363.96</v>
      </c>
      <c r="H52" s="15">
        <f>'[1]Patrol Master Copy'!H148</f>
        <v>7620.98</v>
      </c>
      <c r="I52" s="15">
        <f>'[1]Patrol Master Copy'!I148</f>
        <v>7986.54</v>
      </c>
    </row>
    <row r="53" spans="1:9" x14ac:dyDescent="0.2">
      <c r="A53" s="10"/>
      <c r="B53" s="3"/>
      <c r="C53" s="3" t="s">
        <v>19</v>
      </c>
      <c r="D53" s="15">
        <f>'[1]Patrol Master Copy'!D149</f>
        <v>79714.8</v>
      </c>
      <c r="E53" s="15">
        <f>'[1]Patrol Master Copy'!E149</f>
        <v>82500</v>
      </c>
      <c r="F53" s="15">
        <f>'[1]Patrol Master Copy'!F149</f>
        <v>85384.320000000007</v>
      </c>
      <c r="G53" s="15">
        <f>'[1]Patrol Master Copy'!G149</f>
        <v>88367.52</v>
      </c>
      <c r="H53" s="15">
        <f>'[1]Patrol Master Copy'!H149</f>
        <v>91451.76</v>
      </c>
      <c r="I53" s="15">
        <f>'[1]Patrol Master Copy'!I149</f>
        <v>95838.48</v>
      </c>
    </row>
    <row r="54" spans="1:9" x14ac:dyDescent="0.2">
      <c r="A54" s="10"/>
      <c r="B54" s="3"/>
      <c r="C54" s="3"/>
      <c r="D54" s="15"/>
      <c r="E54" s="15"/>
      <c r="F54" s="15"/>
      <c r="G54" s="15"/>
      <c r="H54" s="15"/>
      <c r="I54" s="15"/>
    </row>
    <row r="55" spans="1:9" x14ac:dyDescent="0.2">
      <c r="A55" s="17" t="str">
        <f>'[1]Patrol Master Copy'!A151</f>
        <v>4520J</v>
      </c>
      <c r="B55" s="3" t="s">
        <v>46</v>
      </c>
      <c r="C55" s="3" t="s">
        <v>15</v>
      </c>
      <c r="D55" s="14">
        <f>'[1]Patrol Master Copy'!D151</f>
        <v>38.682000000000002</v>
      </c>
      <c r="E55" s="14">
        <f>'[1]Patrol Master Copy'!E151</f>
        <v>40.033999999999999</v>
      </c>
      <c r="F55" s="14">
        <f>'[1]Patrol Master Copy'!F151</f>
        <v>41.433999999999997</v>
      </c>
      <c r="G55" s="14">
        <f>'[1]Patrol Master Copy'!G151</f>
        <v>42.881999999999998</v>
      </c>
      <c r="H55" s="14">
        <f>'[1]Patrol Master Copy'!H151</f>
        <v>44.378</v>
      </c>
      <c r="I55" s="14">
        <f>'[1]Patrol Master Copy'!I151</f>
        <v>46.506999999999998</v>
      </c>
    </row>
    <row r="56" spans="1:9" x14ac:dyDescent="0.2">
      <c r="A56" s="10" t="s">
        <v>102</v>
      </c>
      <c r="B56" s="3" t="s">
        <v>48</v>
      </c>
      <c r="C56" s="3" t="s">
        <v>17</v>
      </c>
      <c r="D56" s="15">
        <f>'[1]Patrol Master Copy'!D152</f>
        <v>3352.48</v>
      </c>
      <c r="E56" s="15">
        <f>'[1]Patrol Master Copy'!E152</f>
        <v>3469.64</v>
      </c>
      <c r="F56" s="15">
        <f>'[1]Patrol Master Copy'!F152</f>
        <v>3590.92</v>
      </c>
      <c r="G56" s="15">
        <f>'[1]Patrol Master Copy'!G152</f>
        <v>3716.42</v>
      </c>
      <c r="H56" s="15">
        <f>'[1]Patrol Master Copy'!H152</f>
        <v>3846.13</v>
      </c>
      <c r="I56" s="15">
        <f>'[1]Patrol Master Copy'!I152</f>
        <v>4030.61</v>
      </c>
    </row>
    <row r="57" spans="1:9" x14ac:dyDescent="0.2">
      <c r="A57" s="10"/>
      <c r="B57" s="16">
        <f>'[1]Patrol Master Copy'!B153</f>
        <v>1.075</v>
      </c>
      <c r="C57" s="3" t="s">
        <v>18</v>
      </c>
      <c r="D57" s="15">
        <f>'[1]Patrol Master Copy'!D153</f>
        <v>6704.96</v>
      </c>
      <c r="E57" s="15">
        <f>'[1]Patrol Master Copy'!E153</f>
        <v>6939.28</v>
      </c>
      <c r="F57" s="15">
        <f>'[1]Patrol Master Copy'!F153</f>
        <v>7181.84</v>
      </c>
      <c r="G57" s="15">
        <f>'[1]Patrol Master Copy'!G153</f>
        <v>7432.84</v>
      </c>
      <c r="H57" s="15">
        <f>'[1]Patrol Master Copy'!H153</f>
        <v>7692.26</v>
      </c>
      <c r="I57" s="15">
        <f>'[1]Patrol Master Copy'!I153</f>
        <v>8061.22</v>
      </c>
    </row>
    <row r="58" spans="1:9" x14ac:dyDescent="0.2">
      <c r="A58" s="10"/>
      <c r="B58" s="3"/>
      <c r="C58" s="3" t="s">
        <v>19</v>
      </c>
      <c r="D58" s="15">
        <f>'[1]Patrol Master Copy'!D154</f>
        <v>80459.520000000004</v>
      </c>
      <c r="E58" s="15">
        <f>'[1]Patrol Master Copy'!E154</f>
        <v>83271.360000000001</v>
      </c>
      <c r="F58" s="15">
        <f>'[1]Patrol Master Copy'!F154</f>
        <v>86182.080000000002</v>
      </c>
      <c r="G58" s="15">
        <f>'[1]Patrol Master Copy'!G154</f>
        <v>89194.08</v>
      </c>
      <c r="H58" s="15">
        <f>'[1]Patrol Master Copy'!H154</f>
        <v>92307.12</v>
      </c>
      <c r="I58" s="15">
        <f>'[1]Patrol Master Copy'!I154</f>
        <v>96734.64</v>
      </c>
    </row>
    <row r="59" spans="1:9" x14ac:dyDescent="0.2">
      <c r="A59" s="10"/>
      <c r="B59" s="3"/>
      <c r="C59" s="3"/>
      <c r="D59" s="15"/>
      <c r="E59" s="15"/>
      <c r="F59" s="15"/>
      <c r="G59" s="15"/>
      <c r="H59" s="15"/>
      <c r="I59" s="15"/>
    </row>
    <row r="60" spans="1:9" x14ac:dyDescent="0.2">
      <c r="A60" s="17" t="str">
        <f>'[1]Patrol Master Copy'!A156</f>
        <v>4520K</v>
      </c>
      <c r="B60" s="3" t="s">
        <v>50</v>
      </c>
      <c r="C60" s="3" t="s">
        <v>15</v>
      </c>
      <c r="D60" s="14">
        <f>'[1]Patrol Master Copy'!D156</f>
        <v>37.421999999999997</v>
      </c>
      <c r="E60" s="14">
        <f>'[1]Patrol Master Copy'!E156</f>
        <v>38.729999999999997</v>
      </c>
      <c r="F60" s="14">
        <f>'[1]Patrol Master Copy'!F156</f>
        <v>40.084000000000003</v>
      </c>
      <c r="G60" s="14">
        <f>'[1]Patrol Master Copy'!G156</f>
        <v>41.484000000000002</v>
      </c>
      <c r="H60" s="14">
        <f>'[1]Patrol Master Copy'!H156</f>
        <v>42.932000000000002</v>
      </c>
      <c r="I60" s="14">
        <f>'[1]Patrol Master Copy'!I156</f>
        <v>44.991</v>
      </c>
    </row>
    <row r="61" spans="1:9" x14ac:dyDescent="0.2">
      <c r="A61" s="10" t="s">
        <v>103</v>
      </c>
      <c r="B61" s="3" t="s">
        <v>52</v>
      </c>
      <c r="C61" s="3" t="s">
        <v>17</v>
      </c>
      <c r="D61" s="15">
        <f>'[1]Patrol Master Copy'!D157</f>
        <v>3243.27</v>
      </c>
      <c r="E61" s="15">
        <f>'[1]Patrol Master Copy'!E157</f>
        <v>3356.59</v>
      </c>
      <c r="F61" s="15">
        <f>'[1]Patrol Master Copy'!F157</f>
        <v>3473.91</v>
      </c>
      <c r="G61" s="15">
        <f>'[1]Patrol Master Copy'!G157</f>
        <v>3595.3</v>
      </c>
      <c r="H61" s="15">
        <f>'[1]Patrol Master Copy'!H157</f>
        <v>3720.78</v>
      </c>
      <c r="I61" s="15">
        <f>'[1]Patrol Master Copy'!I157</f>
        <v>3899.25</v>
      </c>
    </row>
    <row r="62" spans="1:9" x14ac:dyDescent="0.2">
      <c r="A62" s="10"/>
      <c r="B62" s="16">
        <f>'[1]Patrol Master Copy'!B158</f>
        <v>1.0399999999999998</v>
      </c>
      <c r="C62" s="3" t="s">
        <v>18</v>
      </c>
      <c r="D62" s="15">
        <f>'[1]Patrol Master Copy'!D158</f>
        <v>6486.54</v>
      </c>
      <c r="E62" s="15">
        <f>'[1]Patrol Master Copy'!E158</f>
        <v>6713.18</v>
      </c>
      <c r="F62" s="15">
        <f>'[1]Patrol Master Copy'!F158</f>
        <v>6947.82</v>
      </c>
      <c r="G62" s="15">
        <f>'[1]Patrol Master Copy'!G158</f>
        <v>7190.6</v>
      </c>
      <c r="H62" s="15">
        <f>'[1]Patrol Master Copy'!H158</f>
        <v>7441.56</v>
      </c>
      <c r="I62" s="15">
        <f>'[1]Patrol Master Copy'!I158</f>
        <v>7798.5</v>
      </c>
    </row>
    <row r="63" spans="1:9" x14ac:dyDescent="0.2">
      <c r="A63" s="10"/>
      <c r="B63" s="3"/>
      <c r="C63" s="3" t="s">
        <v>19</v>
      </c>
      <c r="D63" s="15">
        <f>'[1]Patrol Master Copy'!D159</f>
        <v>77838.48</v>
      </c>
      <c r="E63" s="15">
        <f>'[1]Patrol Master Copy'!E159</f>
        <v>80558.16</v>
      </c>
      <c r="F63" s="15">
        <f>'[1]Patrol Master Copy'!F159</f>
        <v>83373.84</v>
      </c>
      <c r="G63" s="15">
        <f>'[1]Patrol Master Copy'!G159</f>
        <v>86287.2</v>
      </c>
      <c r="H63" s="15">
        <f>'[1]Patrol Master Copy'!H159</f>
        <v>89298.72</v>
      </c>
      <c r="I63" s="15">
        <f>'[1]Patrol Master Copy'!I159</f>
        <v>93582</v>
      </c>
    </row>
    <row r="64" spans="1:9" x14ac:dyDescent="0.2">
      <c r="A64" s="10"/>
      <c r="B64" s="3"/>
      <c r="C64" s="3"/>
      <c r="D64" s="15"/>
      <c r="E64" s="15"/>
      <c r="F64" s="15"/>
      <c r="G64" s="15"/>
      <c r="H64" s="15"/>
      <c r="I64" s="15"/>
    </row>
    <row r="65" spans="1:9" x14ac:dyDescent="0.2">
      <c r="A65" s="17" t="str">
        <f>'[1]Patrol Master Copy'!A161</f>
        <v>4520L</v>
      </c>
      <c r="B65" s="3" t="s">
        <v>50</v>
      </c>
      <c r="C65" s="3" t="s">
        <v>15</v>
      </c>
      <c r="D65" s="14">
        <f>'[1]Patrol Master Copy'!D161</f>
        <v>37.783999999999999</v>
      </c>
      <c r="E65" s="14">
        <f>'[1]Patrol Master Copy'!E161</f>
        <v>39.103999999999999</v>
      </c>
      <c r="F65" s="14">
        <f>'[1]Patrol Master Copy'!F161</f>
        <v>40.470999999999997</v>
      </c>
      <c r="G65" s="14">
        <f>'[1]Patrol Master Copy'!G161</f>
        <v>41.884999999999998</v>
      </c>
      <c r="H65" s="14">
        <f>'[1]Patrol Master Copy'!H161</f>
        <v>43.347000000000001</v>
      </c>
      <c r="I65" s="14">
        <f>'[1]Patrol Master Copy'!I161</f>
        <v>45.426000000000002</v>
      </c>
    </row>
    <row r="66" spans="1:9" x14ac:dyDescent="0.2">
      <c r="A66" s="10" t="s">
        <v>104</v>
      </c>
      <c r="B66" s="3" t="s">
        <v>55</v>
      </c>
      <c r="C66" s="3" t="s">
        <v>17</v>
      </c>
      <c r="D66" s="15">
        <f>'[1]Patrol Master Copy'!D162</f>
        <v>3274.59</v>
      </c>
      <c r="E66" s="15">
        <f>'[1]Patrol Master Copy'!E162</f>
        <v>3389</v>
      </c>
      <c r="F66" s="15">
        <f>'[1]Patrol Master Copy'!F162</f>
        <v>3507.46</v>
      </c>
      <c r="G66" s="15">
        <f>'[1]Patrol Master Copy'!G162</f>
        <v>3630.02</v>
      </c>
      <c r="H66" s="15">
        <f>'[1]Patrol Master Copy'!H162</f>
        <v>3756.74</v>
      </c>
      <c r="I66" s="15">
        <f>'[1]Patrol Master Copy'!I162</f>
        <v>3936.94</v>
      </c>
    </row>
    <row r="67" spans="1:9" x14ac:dyDescent="0.2">
      <c r="A67" s="10"/>
      <c r="B67" s="16">
        <f>'[1]Patrol Master Copy'!B163</f>
        <v>1.0499999999999998</v>
      </c>
      <c r="C67" s="3" t="s">
        <v>18</v>
      </c>
      <c r="D67" s="15">
        <f>'[1]Patrol Master Copy'!D163</f>
        <v>6549.18</v>
      </c>
      <c r="E67" s="15">
        <f>'[1]Patrol Master Copy'!E163</f>
        <v>6778</v>
      </c>
      <c r="F67" s="15">
        <f>'[1]Patrol Master Copy'!F163</f>
        <v>7014.92</v>
      </c>
      <c r="G67" s="15">
        <f>'[1]Patrol Master Copy'!G163</f>
        <v>7260.04</v>
      </c>
      <c r="H67" s="15">
        <f>'[1]Patrol Master Copy'!H163</f>
        <v>7513.48</v>
      </c>
      <c r="I67" s="15">
        <f>'[1]Patrol Master Copy'!I163</f>
        <v>7873.88</v>
      </c>
    </row>
    <row r="68" spans="1:9" x14ac:dyDescent="0.2">
      <c r="A68" s="10"/>
      <c r="B68" s="3"/>
      <c r="C68" s="3" t="s">
        <v>19</v>
      </c>
      <c r="D68" s="15">
        <f>'[1]Patrol Master Copy'!D164</f>
        <v>78590.16</v>
      </c>
      <c r="E68" s="15">
        <f>'[1]Patrol Master Copy'!E164</f>
        <v>81336</v>
      </c>
      <c r="F68" s="15">
        <f>'[1]Patrol Master Copy'!F164</f>
        <v>84179.04</v>
      </c>
      <c r="G68" s="15">
        <f>'[1]Patrol Master Copy'!G164</f>
        <v>87120.48</v>
      </c>
      <c r="H68" s="15">
        <f>'[1]Patrol Master Copy'!H164</f>
        <v>90161.76</v>
      </c>
      <c r="I68" s="15">
        <f>'[1]Patrol Master Copy'!I164</f>
        <v>94486.56</v>
      </c>
    </row>
    <row r="69" spans="1:9" x14ac:dyDescent="0.2">
      <c r="A69" s="10"/>
      <c r="B69" s="3"/>
      <c r="C69" s="3"/>
      <c r="D69" s="15"/>
      <c r="E69" s="15"/>
      <c r="F69" s="15"/>
      <c r="G69" s="15"/>
      <c r="H69" s="15"/>
      <c r="I69" s="15"/>
    </row>
    <row r="70" spans="1:9" x14ac:dyDescent="0.2">
      <c r="A70" s="17" t="str">
        <f>'[1]Patrol Master Copy'!A166</f>
        <v>4520M</v>
      </c>
      <c r="B70" s="3" t="s">
        <v>57</v>
      </c>
      <c r="C70" s="3" t="s">
        <v>15</v>
      </c>
      <c r="D70" s="14">
        <f>'[1]Patrol Master Copy'!D166</f>
        <v>37.423999999999999</v>
      </c>
      <c r="E70" s="14">
        <f>'[1]Patrol Master Copy'!E166</f>
        <v>38.731999999999999</v>
      </c>
      <c r="F70" s="14">
        <f>'[1]Patrol Master Copy'!F166</f>
        <v>40.085999999999999</v>
      </c>
      <c r="G70" s="14">
        <f>'[1]Patrol Master Copy'!G166</f>
        <v>41.485999999999997</v>
      </c>
      <c r="H70" s="14">
        <f>'[1]Patrol Master Copy'!H166</f>
        <v>42.935000000000002</v>
      </c>
      <c r="I70" s="14">
        <f>'[1]Patrol Master Copy'!I166</f>
        <v>44.994</v>
      </c>
    </row>
    <row r="71" spans="1:9" x14ac:dyDescent="0.2">
      <c r="A71" s="10" t="s">
        <v>105</v>
      </c>
      <c r="B71" s="16">
        <f>'[1]Patrol Master Copy'!B167</f>
        <v>1.0399999999999998</v>
      </c>
      <c r="C71" s="3" t="s">
        <v>17</v>
      </c>
      <c r="D71" s="15">
        <f>'[1]Patrol Master Copy'!D167</f>
        <v>3243.45</v>
      </c>
      <c r="E71" s="15">
        <f>'[1]Patrol Master Copy'!E167</f>
        <v>3356.74</v>
      </c>
      <c r="F71" s="15">
        <f>'[1]Patrol Master Copy'!F167</f>
        <v>3474.13</v>
      </c>
      <c r="G71" s="15">
        <f>'[1]Patrol Master Copy'!G167</f>
        <v>3595.47</v>
      </c>
      <c r="H71" s="15">
        <f>'[1]Patrol Master Copy'!H167</f>
        <v>3721</v>
      </c>
      <c r="I71" s="15">
        <f>'[1]Patrol Master Copy'!I167</f>
        <v>3899.47</v>
      </c>
    </row>
    <row r="72" spans="1:9" x14ac:dyDescent="0.2">
      <c r="A72" s="10"/>
      <c r="B72" s="3"/>
      <c r="C72" s="3" t="s">
        <v>18</v>
      </c>
      <c r="D72" s="15">
        <f>'[1]Patrol Master Copy'!D168</f>
        <v>6486.9</v>
      </c>
      <c r="E72" s="15">
        <f>'[1]Patrol Master Copy'!E168</f>
        <v>6713.48</v>
      </c>
      <c r="F72" s="15">
        <f>'[1]Patrol Master Copy'!F168</f>
        <v>6948.26</v>
      </c>
      <c r="G72" s="15">
        <f>'[1]Patrol Master Copy'!G168</f>
        <v>7190.94</v>
      </c>
      <c r="H72" s="15">
        <f>'[1]Patrol Master Copy'!H168</f>
        <v>7442</v>
      </c>
      <c r="I72" s="15">
        <f>'[1]Patrol Master Copy'!I168</f>
        <v>7798.94</v>
      </c>
    </row>
    <row r="73" spans="1:9" x14ac:dyDescent="0.2">
      <c r="A73" s="10"/>
      <c r="B73" s="3"/>
      <c r="C73" s="3" t="s">
        <v>19</v>
      </c>
      <c r="D73" s="15">
        <f>'[1]Patrol Master Copy'!D169</f>
        <v>77842.8</v>
      </c>
      <c r="E73" s="15">
        <f>'[1]Patrol Master Copy'!E169</f>
        <v>80561.759999999995</v>
      </c>
      <c r="F73" s="15">
        <f>'[1]Patrol Master Copy'!F169</f>
        <v>83379.12</v>
      </c>
      <c r="G73" s="15">
        <f>'[1]Patrol Master Copy'!G169</f>
        <v>86291.28</v>
      </c>
      <c r="H73" s="15">
        <f>'[1]Patrol Master Copy'!H169</f>
        <v>89304</v>
      </c>
      <c r="I73" s="15">
        <f>'[1]Patrol Master Copy'!I169</f>
        <v>93587.28</v>
      </c>
    </row>
    <row r="74" spans="1:9" x14ac:dyDescent="0.2">
      <c r="A74" s="10"/>
      <c r="B74" s="3"/>
      <c r="C74" s="3"/>
      <c r="D74" s="15"/>
      <c r="E74" s="15"/>
      <c r="F74" s="15"/>
      <c r="G74" s="15"/>
      <c r="H74" s="15"/>
      <c r="I74" s="15"/>
    </row>
    <row r="75" spans="1:9" x14ac:dyDescent="0.2">
      <c r="A75" s="17" t="str">
        <f>'[1]Patrol Master Copy'!A171</f>
        <v>4520N</v>
      </c>
      <c r="B75" s="3" t="s">
        <v>39</v>
      </c>
      <c r="C75" s="3" t="s">
        <v>15</v>
      </c>
      <c r="D75" s="14">
        <f>'[1]Patrol Master Copy'!D171</f>
        <v>38.331000000000003</v>
      </c>
      <c r="E75" s="14">
        <f>'[1]Patrol Master Copy'!E171</f>
        <v>39.67</v>
      </c>
      <c r="F75" s="14">
        <f>'[1]Patrol Master Copy'!F171</f>
        <v>41.057000000000002</v>
      </c>
      <c r="G75" s="14">
        <f>'[1]Patrol Master Copy'!G171</f>
        <v>42.491999999999997</v>
      </c>
      <c r="H75" s="14">
        <f>'[1]Patrol Master Copy'!H171</f>
        <v>43.975000000000001</v>
      </c>
      <c r="I75" s="14">
        <f>'[1]Patrol Master Copy'!I171</f>
        <v>46.084000000000003</v>
      </c>
    </row>
    <row r="76" spans="1:9" x14ac:dyDescent="0.2">
      <c r="A76" s="10" t="s">
        <v>106</v>
      </c>
      <c r="B76" s="3" t="s">
        <v>61</v>
      </c>
      <c r="C76" s="3" t="s">
        <v>17</v>
      </c>
      <c r="D76" s="15">
        <f>'[1]Patrol Master Copy'!D172</f>
        <v>3322.03</v>
      </c>
      <c r="E76" s="15">
        <f>'[1]Patrol Master Copy'!E172</f>
        <v>3438.1</v>
      </c>
      <c r="F76" s="15">
        <f>'[1]Patrol Master Copy'!F172</f>
        <v>3558.29</v>
      </c>
      <c r="G76" s="15">
        <f>'[1]Patrol Master Copy'!G172</f>
        <v>3682.61</v>
      </c>
      <c r="H76" s="15">
        <f>'[1]Patrol Master Copy'!H172</f>
        <v>3811.18</v>
      </c>
      <c r="I76" s="15">
        <f>'[1]Patrol Master Copy'!I172</f>
        <v>3993.96</v>
      </c>
    </row>
    <row r="77" spans="1:9" x14ac:dyDescent="0.2">
      <c r="A77" s="10"/>
      <c r="B77" s="16">
        <f>'[1]Patrol Master Copy'!B173</f>
        <v>1.0649999999999999</v>
      </c>
      <c r="C77" s="3" t="s">
        <v>18</v>
      </c>
      <c r="D77" s="15">
        <f>'[1]Patrol Master Copy'!D173</f>
        <v>6644.06</v>
      </c>
      <c r="E77" s="15">
        <f>'[1]Patrol Master Copy'!E173</f>
        <v>6876.2</v>
      </c>
      <c r="F77" s="15">
        <f>'[1]Patrol Master Copy'!F173</f>
        <v>7116.58</v>
      </c>
      <c r="G77" s="15">
        <f>'[1]Patrol Master Copy'!G173</f>
        <v>7365.22</v>
      </c>
      <c r="H77" s="15">
        <f>'[1]Patrol Master Copy'!H173</f>
        <v>7622.36</v>
      </c>
      <c r="I77" s="15">
        <f>'[1]Patrol Master Copy'!I173</f>
        <v>7987.92</v>
      </c>
    </row>
    <row r="78" spans="1:9" x14ac:dyDescent="0.2">
      <c r="A78" s="10"/>
      <c r="B78" s="3"/>
      <c r="C78" s="3" t="s">
        <v>19</v>
      </c>
      <c r="D78" s="15">
        <f>'[1]Patrol Master Copy'!D174</f>
        <v>79728.72</v>
      </c>
      <c r="E78" s="15">
        <f>'[1]Patrol Master Copy'!E174</f>
        <v>82514.399999999994</v>
      </c>
      <c r="F78" s="15">
        <f>'[1]Patrol Master Copy'!F174</f>
        <v>85398.96</v>
      </c>
      <c r="G78" s="15">
        <f>'[1]Patrol Master Copy'!G174</f>
        <v>88382.64</v>
      </c>
      <c r="H78" s="15">
        <f>'[1]Patrol Master Copy'!H174</f>
        <v>91468.32</v>
      </c>
      <c r="I78" s="15">
        <f>'[1]Patrol Master Copy'!I174</f>
        <v>95855.039999999994</v>
      </c>
    </row>
    <row r="79" spans="1:9" x14ac:dyDescent="0.2">
      <c r="A79" s="10"/>
      <c r="B79" s="3"/>
      <c r="C79" s="3"/>
      <c r="D79" s="15"/>
      <c r="E79" s="15"/>
      <c r="F79" s="15"/>
      <c r="G79" s="15"/>
      <c r="H79" s="15"/>
      <c r="I79" s="15"/>
    </row>
    <row r="80" spans="1:9" x14ac:dyDescent="0.2">
      <c r="A80" s="17" t="str">
        <f>'[1]Patrol Master Copy'!A176</f>
        <v>4520O</v>
      </c>
      <c r="B80" s="3" t="s">
        <v>39</v>
      </c>
      <c r="C80" s="3" t="s">
        <v>15</v>
      </c>
      <c r="D80" s="14">
        <f>'[1]Patrol Master Copy'!D176</f>
        <v>38.692999999999998</v>
      </c>
      <c r="E80" s="14">
        <f>'[1]Patrol Master Copy'!E176</f>
        <v>40.043999999999997</v>
      </c>
      <c r="F80" s="14">
        <f>'[1]Patrol Master Copy'!F176</f>
        <v>41.444000000000003</v>
      </c>
      <c r="G80" s="14">
        <f>'[1]Patrol Master Copy'!G176</f>
        <v>42.892000000000003</v>
      </c>
      <c r="H80" s="14">
        <f>'[1]Patrol Master Copy'!H176</f>
        <v>44.389000000000003</v>
      </c>
      <c r="I80" s="14">
        <f>'[1]Patrol Master Copy'!I176</f>
        <v>46.518000000000001</v>
      </c>
    </row>
    <row r="81" spans="1:9" x14ac:dyDescent="0.2">
      <c r="A81" s="10" t="s">
        <v>107</v>
      </c>
      <c r="B81" s="3" t="s">
        <v>64</v>
      </c>
      <c r="C81" s="3" t="s">
        <v>17</v>
      </c>
      <c r="D81" s="15">
        <f>'[1]Patrol Master Copy'!D177</f>
        <v>3353.35</v>
      </c>
      <c r="E81" s="15">
        <f>'[1]Patrol Master Copy'!E177</f>
        <v>3470.49</v>
      </c>
      <c r="F81" s="15">
        <f>'[1]Patrol Master Copy'!F177</f>
        <v>3591.82</v>
      </c>
      <c r="G81" s="15">
        <f>'[1]Patrol Master Copy'!G177</f>
        <v>3717.31</v>
      </c>
      <c r="H81" s="15">
        <f>'[1]Patrol Master Copy'!H177</f>
        <v>3847.08</v>
      </c>
      <c r="I81" s="15">
        <f>'[1]Patrol Master Copy'!I177</f>
        <v>4031.59</v>
      </c>
    </row>
    <row r="82" spans="1:9" x14ac:dyDescent="0.2">
      <c r="A82" s="10"/>
      <c r="B82" s="16">
        <f>'[1]Patrol Master Copy'!B178</f>
        <v>1.075</v>
      </c>
      <c r="C82" s="3" t="s">
        <v>18</v>
      </c>
      <c r="D82" s="15">
        <f>'[1]Patrol Master Copy'!D178</f>
        <v>6706.7</v>
      </c>
      <c r="E82" s="15">
        <f>'[1]Patrol Master Copy'!E178</f>
        <v>6940.98</v>
      </c>
      <c r="F82" s="15">
        <f>'[1]Patrol Master Copy'!F178</f>
        <v>7183.64</v>
      </c>
      <c r="G82" s="15">
        <f>'[1]Patrol Master Copy'!G178</f>
        <v>7434.62</v>
      </c>
      <c r="H82" s="15">
        <f>'[1]Patrol Master Copy'!H178</f>
        <v>7694.16</v>
      </c>
      <c r="I82" s="15">
        <f>'[1]Patrol Master Copy'!I178</f>
        <v>8063.18</v>
      </c>
    </row>
    <row r="83" spans="1:9" x14ac:dyDescent="0.2">
      <c r="A83" s="10"/>
      <c r="B83" s="3"/>
      <c r="C83" s="3" t="s">
        <v>19</v>
      </c>
      <c r="D83" s="15">
        <f>'[1]Patrol Master Copy'!D179</f>
        <v>80480.399999999994</v>
      </c>
      <c r="E83" s="15">
        <f>'[1]Patrol Master Copy'!E179</f>
        <v>83291.759999999995</v>
      </c>
      <c r="F83" s="15">
        <f>'[1]Patrol Master Copy'!F179</f>
        <v>86203.68</v>
      </c>
      <c r="G83" s="15">
        <f>'[1]Patrol Master Copy'!G179</f>
        <v>89215.44</v>
      </c>
      <c r="H83" s="15">
        <f>'[1]Patrol Master Copy'!H179</f>
        <v>92329.919999999998</v>
      </c>
      <c r="I83" s="15">
        <f>'[1]Patrol Master Copy'!I179</f>
        <v>96758.16</v>
      </c>
    </row>
    <row r="84" spans="1:9" x14ac:dyDescent="0.2">
      <c r="A84" s="10"/>
      <c r="B84" s="3"/>
      <c r="C84" s="3"/>
      <c r="D84" s="15"/>
      <c r="E84" s="15"/>
      <c r="F84" s="15"/>
      <c r="G84" s="15"/>
      <c r="H84" s="15"/>
      <c r="I84" s="15"/>
    </row>
    <row r="85" spans="1:9" x14ac:dyDescent="0.2">
      <c r="A85" s="17" t="str">
        <f>'[1]Patrol Master Copy'!A181</f>
        <v>4520P</v>
      </c>
      <c r="B85" s="3" t="s">
        <v>46</v>
      </c>
      <c r="C85" s="3" t="s">
        <v>15</v>
      </c>
      <c r="D85" s="14">
        <f>'[1]Patrol Master Copy'!D181</f>
        <v>39.054000000000002</v>
      </c>
      <c r="E85" s="14">
        <f>'[1]Patrol Master Copy'!E181</f>
        <v>40.417999999999999</v>
      </c>
      <c r="F85" s="14">
        <f>'[1]Patrol Master Copy'!F181</f>
        <v>41.831000000000003</v>
      </c>
      <c r="G85" s="14">
        <f>'[1]Patrol Master Copy'!G181</f>
        <v>43.292999999999999</v>
      </c>
      <c r="H85" s="14">
        <f>'[1]Patrol Master Copy'!H181</f>
        <v>44.804000000000002</v>
      </c>
      <c r="I85" s="14">
        <f>'[1]Patrol Master Copy'!I181</f>
        <v>46.953000000000003</v>
      </c>
    </row>
    <row r="86" spans="1:9" x14ac:dyDescent="0.2">
      <c r="A86" s="10" t="s">
        <v>108</v>
      </c>
      <c r="B86" s="3" t="s">
        <v>67</v>
      </c>
      <c r="C86" s="3" t="s">
        <v>17</v>
      </c>
      <c r="D86" s="15">
        <f>'[1]Patrol Master Copy'!D182</f>
        <v>3384.67</v>
      </c>
      <c r="E86" s="15">
        <f>'[1]Patrol Master Copy'!E182</f>
        <v>3502.92</v>
      </c>
      <c r="F86" s="15">
        <f>'[1]Patrol Master Copy'!F182</f>
        <v>3625.37</v>
      </c>
      <c r="G86" s="15">
        <f>'[1]Patrol Master Copy'!G182</f>
        <v>3752.07</v>
      </c>
      <c r="H86" s="15">
        <f>'[1]Patrol Master Copy'!H182</f>
        <v>3883.03</v>
      </c>
      <c r="I86" s="15">
        <f>'[1]Patrol Master Copy'!I182</f>
        <v>4069.28</v>
      </c>
    </row>
    <row r="87" spans="1:9" x14ac:dyDescent="0.2">
      <c r="A87" s="10"/>
      <c r="B87" s="16">
        <f>'[1]Patrol Master Copy'!B183</f>
        <v>1.085</v>
      </c>
      <c r="C87" s="3" t="s">
        <v>18</v>
      </c>
      <c r="D87" s="15">
        <f>'[1]Patrol Master Copy'!D183</f>
        <v>6769.34</v>
      </c>
      <c r="E87" s="15">
        <f>'[1]Patrol Master Copy'!E183</f>
        <v>7005.84</v>
      </c>
      <c r="F87" s="15">
        <f>'[1]Patrol Master Copy'!F183</f>
        <v>7250.74</v>
      </c>
      <c r="G87" s="15">
        <f>'[1]Patrol Master Copy'!G183</f>
        <v>7504.14</v>
      </c>
      <c r="H87" s="15">
        <f>'[1]Patrol Master Copy'!H183</f>
        <v>7766.06</v>
      </c>
      <c r="I87" s="15">
        <f>'[1]Patrol Master Copy'!I183</f>
        <v>8138.56</v>
      </c>
    </row>
    <row r="88" spans="1:9" x14ac:dyDescent="0.2">
      <c r="A88" s="10"/>
      <c r="B88" s="3"/>
      <c r="C88" s="3" t="s">
        <v>19</v>
      </c>
      <c r="D88" s="15">
        <f>'[1]Patrol Master Copy'!D184</f>
        <v>81232.08</v>
      </c>
      <c r="E88" s="15">
        <f>'[1]Patrol Master Copy'!E184</f>
        <v>84070.080000000002</v>
      </c>
      <c r="F88" s="15">
        <f>'[1]Patrol Master Copy'!F184</f>
        <v>87008.88</v>
      </c>
      <c r="G88" s="15">
        <f>'[1]Patrol Master Copy'!G184</f>
        <v>90049.68</v>
      </c>
      <c r="H88" s="15">
        <f>'[1]Patrol Master Copy'!H184</f>
        <v>93192.72</v>
      </c>
      <c r="I88" s="15">
        <f>'[1]Patrol Master Copy'!I184</f>
        <v>97662.720000000001</v>
      </c>
    </row>
    <row r="89" spans="1:9" x14ac:dyDescent="0.2">
      <c r="A89" s="10"/>
      <c r="B89" s="3"/>
      <c r="C89" s="3"/>
      <c r="D89" s="15"/>
      <c r="E89" s="15"/>
      <c r="F89" s="15"/>
      <c r="G89" s="15"/>
      <c r="H89" s="15"/>
      <c r="I89" s="15"/>
    </row>
    <row r="90" spans="1:9" x14ac:dyDescent="0.2">
      <c r="A90" s="17" t="str">
        <f>'[1]Patrol Master Copy'!A186</f>
        <v>4520Q</v>
      </c>
      <c r="B90" s="3" t="s">
        <v>69</v>
      </c>
      <c r="C90" s="3" t="s">
        <v>15</v>
      </c>
      <c r="D90" s="14">
        <f>'[1]Patrol Master Copy'!D186</f>
        <v>37.784999999999997</v>
      </c>
      <c r="E90" s="14">
        <f>'[1]Patrol Master Copy'!E186</f>
        <v>39.104999999999997</v>
      </c>
      <c r="F90" s="14">
        <f>'[1]Patrol Master Copy'!F186</f>
        <v>40.472000000000001</v>
      </c>
      <c r="G90" s="14">
        <f>'[1]Patrol Master Copy'!G186</f>
        <v>41.887</v>
      </c>
      <c r="H90" s="14">
        <f>'[1]Patrol Master Copy'!H186</f>
        <v>43.348999999999997</v>
      </c>
      <c r="I90" s="14">
        <f>'[1]Patrol Master Copy'!I186</f>
        <v>45.427999999999997</v>
      </c>
    </row>
    <row r="91" spans="1:9" x14ac:dyDescent="0.2">
      <c r="A91" s="10" t="s">
        <v>109</v>
      </c>
      <c r="B91" s="3" t="s">
        <v>52</v>
      </c>
      <c r="C91" s="3" t="s">
        <v>17</v>
      </c>
      <c r="D91" s="15">
        <f>'[1]Patrol Master Copy'!D187</f>
        <v>3274.7</v>
      </c>
      <c r="E91" s="15">
        <f>'[1]Patrol Master Copy'!E187</f>
        <v>3389.13</v>
      </c>
      <c r="F91" s="15">
        <f>'[1]Patrol Master Copy'!F187</f>
        <v>3507.58</v>
      </c>
      <c r="G91" s="15">
        <f>'[1]Patrol Master Copy'!G187</f>
        <v>3630.17</v>
      </c>
      <c r="H91" s="15">
        <f>'[1]Patrol Master Copy'!H187</f>
        <v>3756.89</v>
      </c>
      <c r="I91" s="15">
        <f>'[1]Patrol Master Copy'!I187</f>
        <v>3937.06</v>
      </c>
    </row>
    <row r="92" spans="1:9" x14ac:dyDescent="0.2">
      <c r="A92" s="10"/>
      <c r="B92" s="16">
        <f>'[1]Patrol Master Copy'!B188</f>
        <v>1.0499999999999998</v>
      </c>
      <c r="C92" s="3" t="s">
        <v>18</v>
      </c>
      <c r="D92" s="15">
        <f>'[1]Patrol Master Copy'!D188</f>
        <v>6549.4</v>
      </c>
      <c r="E92" s="15">
        <f>'[1]Patrol Master Copy'!E188</f>
        <v>6778.26</v>
      </c>
      <c r="F92" s="15">
        <f>'[1]Patrol Master Copy'!F188</f>
        <v>7015.16</v>
      </c>
      <c r="G92" s="15">
        <f>'[1]Patrol Master Copy'!G188</f>
        <v>7260.34</v>
      </c>
      <c r="H92" s="15">
        <f>'[1]Patrol Master Copy'!H188</f>
        <v>7513.78</v>
      </c>
      <c r="I92" s="15">
        <f>'[1]Patrol Master Copy'!I188</f>
        <v>7874.12</v>
      </c>
    </row>
    <row r="93" spans="1:9" x14ac:dyDescent="0.2">
      <c r="A93" s="10"/>
      <c r="B93" s="3"/>
      <c r="C93" s="3" t="s">
        <v>19</v>
      </c>
      <c r="D93" s="15">
        <f>'[1]Patrol Master Copy'!D189</f>
        <v>78592.800000000003</v>
      </c>
      <c r="E93" s="15">
        <f>'[1]Patrol Master Copy'!E189</f>
        <v>81339.12</v>
      </c>
      <c r="F93" s="15">
        <f>'[1]Patrol Master Copy'!F189</f>
        <v>84181.92</v>
      </c>
      <c r="G93" s="15">
        <f>'[1]Patrol Master Copy'!G189</f>
        <v>87124.08</v>
      </c>
      <c r="H93" s="15">
        <f>'[1]Patrol Master Copy'!H189</f>
        <v>90165.36</v>
      </c>
      <c r="I93" s="15">
        <f>'[1]Patrol Master Copy'!I189</f>
        <v>94489.44</v>
      </c>
    </row>
    <row r="94" spans="1:9" x14ac:dyDescent="0.2">
      <c r="A94" s="10"/>
      <c r="B94" s="3"/>
      <c r="C94" s="3"/>
      <c r="D94" s="15"/>
      <c r="E94" s="15"/>
      <c r="F94" s="15"/>
      <c r="G94" s="15"/>
      <c r="H94" s="15"/>
      <c r="I94" s="15"/>
    </row>
    <row r="95" spans="1:9" x14ac:dyDescent="0.2">
      <c r="A95" s="17" t="str">
        <f>'[1]Patrol Master Copy'!A191</f>
        <v>4520R</v>
      </c>
      <c r="B95" s="3" t="s">
        <v>69</v>
      </c>
      <c r="C95" s="3" t="s">
        <v>15</v>
      </c>
      <c r="D95" s="14">
        <f>'[1]Patrol Master Copy'!D191</f>
        <v>38.15</v>
      </c>
      <c r="E95" s="14">
        <f>'[1]Patrol Master Copy'!E191</f>
        <v>39.482999999999997</v>
      </c>
      <c r="F95" s="14">
        <f>'[1]Patrol Master Copy'!F191</f>
        <v>40.863</v>
      </c>
      <c r="G95" s="14">
        <f>'[1]Patrol Master Copy'!G191</f>
        <v>42.290999999999997</v>
      </c>
      <c r="H95" s="14">
        <f>'[1]Patrol Master Copy'!H191</f>
        <v>43.767000000000003</v>
      </c>
      <c r="I95" s="14">
        <f>'[1]Patrol Master Copy'!I191</f>
        <v>45.866999999999997</v>
      </c>
    </row>
    <row r="96" spans="1:9" x14ac:dyDescent="0.2">
      <c r="A96" s="10" t="s">
        <v>110</v>
      </c>
      <c r="B96" s="3" t="s">
        <v>55</v>
      </c>
      <c r="C96" s="3" t="s">
        <v>17</v>
      </c>
      <c r="D96" s="15">
        <f>'[1]Patrol Master Copy'!D192</f>
        <v>3306.34</v>
      </c>
      <c r="E96" s="15">
        <f>'[1]Patrol Master Copy'!E192</f>
        <v>3421.84</v>
      </c>
      <c r="F96" s="15">
        <f>'[1]Patrol Master Copy'!F192</f>
        <v>3541.43</v>
      </c>
      <c r="G96" s="15">
        <f>'[1]Patrol Master Copy'!G192</f>
        <v>3665.22</v>
      </c>
      <c r="H96" s="15">
        <f>'[1]Patrol Master Copy'!H192</f>
        <v>3793.16</v>
      </c>
      <c r="I96" s="15">
        <f>'[1]Patrol Master Copy'!I192</f>
        <v>3975.1</v>
      </c>
    </row>
    <row r="97" spans="1:9" x14ac:dyDescent="0.2">
      <c r="A97" s="10"/>
      <c r="B97" s="16">
        <f>'[1]Patrol Master Copy'!B193</f>
        <v>1.0599999999999998</v>
      </c>
      <c r="C97" s="3" t="s">
        <v>18</v>
      </c>
      <c r="D97" s="15">
        <f>'[1]Patrol Master Copy'!D193</f>
        <v>6612.68</v>
      </c>
      <c r="E97" s="15">
        <f>'[1]Patrol Master Copy'!E193</f>
        <v>6843.68</v>
      </c>
      <c r="F97" s="15">
        <f>'[1]Patrol Master Copy'!F193</f>
        <v>7082.86</v>
      </c>
      <c r="G97" s="15">
        <f>'[1]Patrol Master Copy'!G193</f>
        <v>7330.44</v>
      </c>
      <c r="H97" s="15">
        <f>'[1]Patrol Master Copy'!H193</f>
        <v>7586.32</v>
      </c>
      <c r="I97" s="15">
        <f>'[1]Patrol Master Copy'!I193</f>
        <v>7950.2</v>
      </c>
    </row>
    <row r="98" spans="1:9" x14ac:dyDescent="0.2">
      <c r="A98" s="10"/>
      <c r="B98" s="3"/>
      <c r="C98" s="3" t="s">
        <v>19</v>
      </c>
      <c r="D98" s="15">
        <f>'[1]Patrol Master Copy'!D194</f>
        <v>79352.160000000003</v>
      </c>
      <c r="E98" s="15">
        <f>'[1]Patrol Master Copy'!E194</f>
        <v>82124.160000000003</v>
      </c>
      <c r="F98" s="15">
        <f>'[1]Patrol Master Copy'!F194</f>
        <v>84994.32</v>
      </c>
      <c r="G98" s="15">
        <f>'[1]Patrol Master Copy'!G194</f>
        <v>87965.28</v>
      </c>
      <c r="H98" s="15">
        <f>'[1]Patrol Master Copy'!H194</f>
        <v>91035.839999999997</v>
      </c>
      <c r="I98" s="15">
        <f>'[1]Patrol Master Copy'!I194</f>
        <v>95402.4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E092-74F4-48A1-A2F8-A2BEDD6BB038}">
  <sheetPr>
    <pageSetUpPr fitToPage="1"/>
  </sheetPr>
  <dimension ref="A1:F100"/>
  <sheetViews>
    <sheetView showGridLines="0" tabSelected="1" topLeftCell="A64" workbookViewId="0">
      <selection activeCell="B10" sqref="B10:B99"/>
    </sheetView>
  </sheetViews>
  <sheetFormatPr defaultColWidth="9.140625" defaultRowHeight="12.75" x14ac:dyDescent="0.2"/>
  <cols>
    <col min="2" max="2" width="17.42578125" bestFit="1" customWidth="1"/>
    <col min="3" max="3" width="17.42578125" customWidth="1"/>
    <col min="4" max="4" width="11.140625" bestFit="1" customWidth="1"/>
    <col min="5" max="6" width="11.42578125" bestFit="1" customWidth="1"/>
  </cols>
  <sheetData>
    <row r="1" spans="1:6" x14ac:dyDescent="0.2">
      <c r="A1" s="3"/>
      <c r="B1" s="3"/>
      <c r="C1" s="3"/>
      <c r="D1" s="3"/>
      <c r="E1" s="3"/>
      <c r="F1" s="3"/>
    </row>
    <row r="2" spans="1:6" x14ac:dyDescent="0.2">
      <c r="A2" s="22" t="s">
        <v>0</v>
      </c>
      <c r="B2" s="22"/>
      <c r="C2" s="22"/>
      <c r="D2" s="22"/>
      <c r="E2" s="22"/>
      <c r="F2" s="22"/>
    </row>
    <row r="3" spans="1:6" x14ac:dyDescent="0.2">
      <c r="A3" s="22" t="s">
        <v>111</v>
      </c>
      <c r="B3" s="22"/>
      <c r="C3" s="22"/>
      <c r="D3" s="22"/>
      <c r="E3" s="22"/>
      <c r="F3" s="22"/>
    </row>
    <row r="4" spans="1:6" x14ac:dyDescent="0.2">
      <c r="A4" s="22" t="s">
        <v>2</v>
      </c>
      <c r="B4" s="22"/>
      <c r="C4" s="22"/>
      <c r="D4" s="22"/>
      <c r="E4" s="22"/>
      <c r="F4" s="22"/>
    </row>
    <row r="5" spans="1:6" x14ac:dyDescent="0.2">
      <c r="A5" s="22" t="s">
        <v>112</v>
      </c>
      <c r="B5" s="22"/>
      <c r="C5" s="22"/>
      <c r="D5" s="22"/>
      <c r="E5" s="22"/>
      <c r="F5" s="22"/>
    </row>
    <row r="6" spans="1:6" x14ac:dyDescent="0.2">
      <c r="B6" s="18"/>
      <c r="C6" s="19" t="s">
        <v>113</v>
      </c>
      <c r="D6" s="18"/>
      <c r="E6" s="18"/>
      <c r="F6" s="18"/>
    </row>
    <row r="7" spans="1:6" x14ac:dyDescent="0.2">
      <c r="A7" s="3"/>
      <c r="B7" s="3"/>
      <c r="C7" s="3"/>
      <c r="D7" s="3"/>
      <c r="E7" s="3"/>
      <c r="F7" s="3"/>
    </row>
    <row r="8" spans="1:6" x14ac:dyDescent="0.2">
      <c r="A8" s="3" t="s">
        <v>4</v>
      </c>
      <c r="B8" s="3"/>
      <c r="C8" s="3"/>
      <c r="D8" s="7">
        <v>18</v>
      </c>
      <c r="E8" s="7">
        <v>18</v>
      </c>
      <c r="F8" s="7"/>
    </row>
    <row r="9" spans="1:6" x14ac:dyDescent="0.2">
      <c r="A9" s="9"/>
      <c r="B9" s="9" t="s">
        <v>5</v>
      </c>
      <c r="C9" s="9" t="s">
        <v>6</v>
      </c>
      <c r="D9" s="9" t="s">
        <v>7</v>
      </c>
      <c r="E9" s="9" t="s">
        <v>8</v>
      </c>
      <c r="F9" s="9" t="s">
        <v>9</v>
      </c>
    </row>
    <row r="10" spans="1:6" x14ac:dyDescent="0.2">
      <c r="A10" s="3"/>
      <c r="B10" s="3"/>
      <c r="C10" s="3"/>
      <c r="D10" s="3"/>
      <c r="E10" s="3"/>
      <c r="F10" s="3"/>
    </row>
    <row r="11" spans="1:6" x14ac:dyDescent="0.2">
      <c r="A11" s="10" t="s">
        <v>114</v>
      </c>
      <c r="B11" s="3" t="s">
        <v>14</v>
      </c>
      <c r="C11" s="3" t="s">
        <v>15</v>
      </c>
      <c r="D11" s="11">
        <v>48.831000000000003</v>
      </c>
      <c r="E11" s="11">
        <v>50.783999999999999</v>
      </c>
      <c r="F11" s="11">
        <v>52.816000000000003</v>
      </c>
    </row>
    <row r="12" spans="1:6" x14ac:dyDescent="0.2">
      <c r="A12" s="10" t="s">
        <v>115</v>
      </c>
      <c r="B12" s="3"/>
      <c r="C12" s="3" t="s">
        <v>17</v>
      </c>
      <c r="D12" s="12">
        <v>4232.05</v>
      </c>
      <c r="E12" s="12">
        <v>4401.33</v>
      </c>
      <c r="F12" s="12">
        <v>4577.3900000000003</v>
      </c>
    </row>
    <row r="13" spans="1:6" x14ac:dyDescent="0.2">
      <c r="A13" s="10"/>
      <c r="B13" s="3"/>
      <c r="C13" s="3" t="s">
        <v>18</v>
      </c>
      <c r="D13" s="12">
        <v>8464.1</v>
      </c>
      <c r="E13" s="12">
        <v>8802.67</v>
      </c>
      <c r="F13" s="12">
        <v>9154.77</v>
      </c>
    </row>
    <row r="14" spans="1:6" x14ac:dyDescent="0.2">
      <c r="A14" s="10"/>
      <c r="B14" s="3"/>
      <c r="C14" s="3" t="s">
        <v>19</v>
      </c>
      <c r="D14" s="12">
        <v>101569.23</v>
      </c>
      <c r="E14" s="12">
        <v>105632</v>
      </c>
      <c r="F14" s="12">
        <v>109857.28</v>
      </c>
    </row>
    <row r="15" spans="1:6" x14ac:dyDescent="0.2">
      <c r="A15" s="10"/>
      <c r="B15" s="3"/>
      <c r="C15" s="3"/>
      <c r="D15" s="12"/>
      <c r="E15" s="12"/>
      <c r="F15" s="12"/>
    </row>
    <row r="16" spans="1:6" x14ac:dyDescent="0.2">
      <c r="A16" s="10" t="s">
        <v>116</v>
      </c>
      <c r="B16" s="3" t="s">
        <v>21</v>
      </c>
      <c r="C16" s="3" t="s">
        <v>15</v>
      </c>
      <c r="D16" s="11">
        <v>50.052</v>
      </c>
      <c r="E16" s="11">
        <v>52.054000000000002</v>
      </c>
      <c r="F16" s="11">
        <v>54.136000000000003</v>
      </c>
    </row>
    <row r="17" spans="1:6" x14ac:dyDescent="0.2">
      <c r="A17" s="10" t="s">
        <v>117</v>
      </c>
      <c r="B17" s="13">
        <v>1.0249999999999999</v>
      </c>
      <c r="C17" s="3" t="s">
        <v>17</v>
      </c>
      <c r="D17" s="12">
        <v>4337.8500000000004</v>
      </c>
      <c r="E17" s="12">
        <v>4511.37</v>
      </c>
      <c r="F17" s="12">
        <v>4691.82</v>
      </c>
    </row>
    <row r="18" spans="1:6" x14ac:dyDescent="0.2">
      <c r="A18" s="10"/>
      <c r="B18" s="3"/>
      <c r="C18" s="3" t="s">
        <v>18</v>
      </c>
      <c r="D18" s="12">
        <v>8675.7000000000007</v>
      </c>
      <c r="E18" s="12">
        <v>9022.73</v>
      </c>
      <c r="F18" s="12">
        <v>9383.64</v>
      </c>
    </row>
    <row r="19" spans="1:6" x14ac:dyDescent="0.2">
      <c r="A19" s="10"/>
      <c r="B19" s="3"/>
      <c r="C19" s="3" t="s">
        <v>19</v>
      </c>
      <c r="D19" s="12">
        <v>104108.46</v>
      </c>
      <c r="E19" s="12">
        <v>108272.8</v>
      </c>
      <c r="F19" s="12">
        <v>112603.71</v>
      </c>
    </row>
    <row r="20" spans="1:6" x14ac:dyDescent="0.2">
      <c r="A20" s="10"/>
      <c r="B20" s="3"/>
      <c r="C20" s="3"/>
      <c r="D20" s="12"/>
      <c r="E20" s="12"/>
      <c r="F20" s="12"/>
    </row>
    <row r="21" spans="1:6" x14ac:dyDescent="0.2">
      <c r="A21" s="10" t="s">
        <v>118</v>
      </c>
      <c r="B21" s="3" t="s">
        <v>24</v>
      </c>
      <c r="C21" s="3" t="s">
        <v>15</v>
      </c>
      <c r="D21" s="11">
        <v>50.295999999999999</v>
      </c>
      <c r="E21" s="11">
        <v>52.308</v>
      </c>
      <c r="F21" s="11">
        <v>54.4</v>
      </c>
    </row>
    <row r="22" spans="1:6" x14ac:dyDescent="0.2">
      <c r="A22" s="10" t="s">
        <v>119</v>
      </c>
      <c r="B22" s="13">
        <f>'[1]Sergeant Master (Inc Corp)'!B34</f>
        <v>1.03</v>
      </c>
      <c r="C22" s="3" t="s">
        <v>17</v>
      </c>
      <c r="D22" s="12">
        <v>4359.01</v>
      </c>
      <c r="E22" s="12">
        <v>4533.37</v>
      </c>
      <c r="F22" s="12">
        <v>4714.71</v>
      </c>
    </row>
    <row r="23" spans="1:6" x14ac:dyDescent="0.2">
      <c r="A23" s="10"/>
      <c r="B23" s="3"/>
      <c r="C23" s="3" t="s">
        <v>18</v>
      </c>
      <c r="D23" s="12">
        <v>8718.02</v>
      </c>
      <c r="E23" s="12">
        <v>9066.74</v>
      </c>
      <c r="F23" s="12">
        <v>9429.42</v>
      </c>
    </row>
    <row r="24" spans="1:6" x14ac:dyDescent="0.2">
      <c r="A24" s="10"/>
      <c r="B24" s="3"/>
      <c r="C24" s="3" t="s">
        <v>19</v>
      </c>
      <c r="D24" s="12">
        <v>104616.28</v>
      </c>
      <c r="E24" s="12">
        <v>108800.88</v>
      </c>
      <c r="F24" s="12">
        <v>113153.08</v>
      </c>
    </row>
    <row r="25" spans="1:6" x14ac:dyDescent="0.2">
      <c r="A25" s="10"/>
      <c r="B25" s="3"/>
      <c r="C25" s="3"/>
      <c r="D25" s="12"/>
      <c r="E25" s="12"/>
      <c r="F25" s="12"/>
    </row>
    <row r="26" spans="1:6" x14ac:dyDescent="0.2">
      <c r="A26" s="10" t="s">
        <v>120</v>
      </c>
      <c r="B26" s="3" t="s">
        <v>27</v>
      </c>
      <c r="C26" s="3" t="s">
        <v>15</v>
      </c>
      <c r="D26" s="11">
        <v>49.319000000000003</v>
      </c>
      <c r="E26" s="11">
        <v>51.292000000000002</v>
      </c>
      <c r="F26" s="11">
        <v>53.344000000000001</v>
      </c>
    </row>
    <row r="27" spans="1:6" x14ac:dyDescent="0.2">
      <c r="A27" s="10" t="s">
        <v>121</v>
      </c>
      <c r="B27" s="13">
        <v>1.01</v>
      </c>
      <c r="C27" s="3" t="s">
        <v>17</v>
      </c>
      <c r="D27" s="12">
        <v>4274.37</v>
      </c>
      <c r="E27" s="12">
        <v>4445.34</v>
      </c>
      <c r="F27" s="12">
        <v>4623.16</v>
      </c>
    </row>
    <row r="28" spans="1:6" x14ac:dyDescent="0.2">
      <c r="A28" s="10"/>
      <c r="B28" s="3"/>
      <c r="C28" s="3" t="s">
        <v>18</v>
      </c>
      <c r="D28" s="12">
        <v>8548.74</v>
      </c>
      <c r="E28" s="12">
        <v>8890.69</v>
      </c>
      <c r="F28" s="12">
        <v>9246.33</v>
      </c>
    </row>
    <row r="29" spans="1:6" x14ac:dyDescent="0.2">
      <c r="A29" s="10"/>
      <c r="B29" s="3"/>
      <c r="C29" s="3" t="s">
        <v>19</v>
      </c>
      <c r="D29" s="12">
        <v>102584.89</v>
      </c>
      <c r="E29" s="12">
        <v>106688.24</v>
      </c>
      <c r="F29" s="12">
        <v>110955.93</v>
      </c>
    </row>
    <row r="30" spans="1:6" x14ac:dyDescent="0.2">
      <c r="A30" s="10"/>
      <c r="B30" s="3"/>
      <c r="C30" s="3"/>
      <c r="D30" s="12"/>
      <c r="E30" s="12"/>
      <c r="F30" s="12"/>
    </row>
    <row r="31" spans="1:6" x14ac:dyDescent="0.2">
      <c r="A31" s="10" t="s">
        <v>122</v>
      </c>
      <c r="B31" s="3" t="s">
        <v>30</v>
      </c>
      <c r="C31" s="3" t="s">
        <v>15</v>
      </c>
      <c r="D31" s="11">
        <v>49.808</v>
      </c>
      <c r="E31" s="11">
        <v>51.8</v>
      </c>
      <c r="F31" s="11">
        <v>53.872</v>
      </c>
    </row>
    <row r="32" spans="1:6" x14ac:dyDescent="0.2">
      <c r="A32" s="10" t="s">
        <v>123</v>
      </c>
      <c r="B32" s="13">
        <v>1.02</v>
      </c>
      <c r="C32" s="3" t="s">
        <v>17</v>
      </c>
      <c r="D32" s="12">
        <v>4316.6899999999996</v>
      </c>
      <c r="E32" s="12">
        <v>4489.3599999999997</v>
      </c>
      <c r="F32" s="12">
        <v>4668.9399999999996</v>
      </c>
    </row>
    <row r="33" spans="1:6" x14ac:dyDescent="0.2">
      <c r="A33" s="10"/>
      <c r="B33" s="3"/>
      <c r="C33" s="3" t="s">
        <v>18</v>
      </c>
      <c r="D33" s="12">
        <v>8633.3799999999992</v>
      </c>
      <c r="E33" s="12">
        <v>8978.7099999999991</v>
      </c>
      <c r="F33" s="12">
        <v>9337.8799999999992</v>
      </c>
    </row>
    <row r="34" spans="1:6" x14ac:dyDescent="0.2">
      <c r="A34" s="10"/>
      <c r="B34" s="3"/>
      <c r="C34" s="3" t="s">
        <v>19</v>
      </c>
      <c r="D34" s="12">
        <v>103600.58</v>
      </c>
      <c r="E34" s="12">
        <v>107744.56</v>
      </c>
      <c r="F34" s="12">
        <v>112054.51</v>
      </c>
    </row>
    <row r="35" spans="1:6" x14ac:dyDescent="0.2">
      <c r="A35" s="10"/>
      <c r="B35" s="3"/>
      <c r="C35" s="3"/>
      <c r="D35" s="12"/>
      <c r="E35" s="12"/>
      <c r="F35" s="12"/>
    </row>
    <row r="36" spans="1:6" x14ac:dyDescent="0.2">
      <c r="A36" s="10" t="s">
        <v>124</v>
      </c>
      <c r="B36" s="3" t="s">
        <v>33</v>
      </c>
      <c r="C36" s="3" t="s">
        <v>15</v>
      </c>
      <c r="D36" s="11">
        <v>50.54</v>
      </c>
      <c r="E36" s="11">
        <v>52.561999999999998</v>
      </c>
      <c r="F36" s="11">
        <v>54.664999999999999</v>
      </c>
    </row>
    <row r="37" spans="1:6" x14ac:dyDescent="0.2">
      <c r="A37" s="10" t="s">
        <v>125</v>
      </c>
      <c r="B37" s="13">
        <v>1.0349999999999999</v>
      </c>
      <c r="C37" s="3" t="s">
        <v>17</v>
      </c>
      <c r="D37" s="12">
        <v>4380.17</v>
      </c>
      <c r="E37" s="12">
        <v>4555.38</v>
      </c>
      <c r="F37" s="12">
        <v>4737.6000000000004</v>
      </c>
    </row>
    <row r="38" spans="1:6" x14ac:dyDescent="0.2">
      <c r="A38" s="10"/>
      <c r="B38" s="3"/>
      <c r="C38" s="3" t="s">
        <v>18</v>
      </c>
      <c r="D38" s="12">
        <v>8760.34</v>
      </c>
      <c r="E38" s="12">
        <v>9110.75</v>
      </c>
      <c r="F38" s="12">
        <v>9475.2000000000007</v>
      </c>
    </row>
    <row r="39" spans="1:6" x14ac:dyDescent="0.2">
      <c r="A39" s="10"/>
      <c r="B39" s="3"/>
      <c r="C39" s="3" t="s">
        <v>19</v>
      </c>
      <c r="D39" s="12">
        <v>105124.12</v>
      </c>
      <c r="E39" s="12">
        <v>109329.04</v>
      </c>
      <c r="F39" s="12">
        <v>113702.37</v>
      </c>
    </row>
    <row r="40" spans="1:6" x14ac:dyDescent="0.2">
      <c r="A40" s="10"/>
      <c r="B40" s="3"/>
      <c r="C40" s="3"/>
      <c r="D40" s="12"/>
      <c r="E40" s="12"/>
      <c r="F40" s="12"/>
    </row>
    <row r="41" spans="1:6" x14ac:dyDescent="0.2">
      <c r="A41" s="10" t="s">
        <v>126</v>
      </c>
      <c r="B41" s="3" t="s">
        <v>36</v>
      </c>
      <c r="C41" s="3" t="s">
        <v>15</v>
      </c>
      <c r="D41" s="11">
        <v>51.029000000000003</v>
      </c>
      <c r="E41" s="11">
        <v>53.07</v>
      </c>
      <c r="F41" s="11">
        <v>55.192999999999998</v>
      </c>
    </row>
    <row r="42" spans="1:6" x14ac:dyDescent="0.2">
      <c r="A42" s="10" t="s">
        <v>127</v>
      </c>
      <c r="B42" s="13">
        <v>1.0449999999999999</v>
      </c>
      <c r="C42" s="3" t="s">
        <v>17</v>
      </c>
      <c r="D42" s="12">
        <v>4422.49</v>
      </c>
      <c r="E42" s="12">
        <v>4599.3900000000003</v>
      </c>
      <c r="F42" s="12">
        <v>4783.37</v>
      </c>
    </row>
    <row r="43" spans="1:6" x14ac:dyDescent="0.2">
      <c r="A43" s="10"/>
      <c r="B43" s="3"/>
      <c r="C43" s="3" t="s">
        <v>18</v>
      </c>
      <c r="D43" s="12">
        <v>8844.98</v>
      </c>
      <c r="E43" s="12">
        <v>9198.7800000000007</v>
      </c>
      <c r="F43" s="12">
        <v>9566.75</v>
      </c>
    </row>
    <row r="44" spans="1:6" x14ac:dyDescent="0.2">
      <c r="A44" s="10"/>
      <c r="B44" s="3"/>
      <c r="C44" s="3" t="s">
        <v>19</v>
      </c>
      <c r="D44" s="12">
        <v>106139.81</v>
      </c>
      <c r="E44" s="12">
        <v>110385.36</v>
      </c>
      <c r="F44" s="12">
        <v>114800.94</v>
      </c>
    </row>
    <row r="45" spans="1:6" x14ac:dyDescent="0.2">
      <c r="A45" s="10"/>
      <c r="B45" s="3"/>
      <c r="C45" s="3"/>
      <c r="D45" s="12"/>
      <c r="E45" s="12"/>
      <c r="F45" s="12"/>
    </row>
    <row r="46" spans="1:6" x14ac:dyDescent="0.2">
      <c r="A46" s="10" t="s">
        <v>128</v>
      </c>
      <c r="B46" s="3" t="s">
        <v>39</v>
      </c>
      <c r="C46" s="3" t="s">
        <v>15</v>
      </c>
      <c r="D46" s="11">
        <v>51.517000000000003</v>
      </c>
      <c r="E46" s="11">
        <v>53.578000000000003</v>
      </c>
      <c r="F46" s="11">
        <v>55.720999999999997</v>
      </c>
    </row>
    <row r="47" spans="1:6" x14ac:dyDescent="0.2">
      <c r="A47" s="10" t="s">
        <v>129</v>
      </c>
      <c r="B47" s="3" t="s">
        <v>41</v>
      </c>
      <c r="C47" s="3" t="s">
        <v>17</v>
      </c>
      <c r="D47" s="12">
        <v>4464.8100000000004</v>
      </c>
      <c r="E47" s="12">
        <v>4643.3999999999996</v>
      </c>
      <c r="F47" s="12">
        <v>4829.1499999999996</v>
      </c>
    </row>
    <row r="48" spans="1:6" x14ac:dyDescent="0.2">
      <c r="A48" s="10"/>
      <c r="B48" s="13">
        <f>'[1]Sergeant Master (Inc Corp)'!B60</f>
        <v>1.0549999999999999</v>
      </c>
      <c r="C48" s="3" t="s">
        <v>18</v>
      </c>
      <c r="D48" s="12">
        <v>8929.6299999999992</v>
      </c>
      <c r="E48" s="12">
        <v>9286.81</v>
      </c>
      <c r="F48" s="12">
        <v>9658.2900000000009</v>
      </c>
    </row>
    <row r="49" spans="1:6" x14ac:dyDescent="0.2">
      <c r="A49" s="10"/>
      <c r="B49" s="3"/>
      <c r="C49" s="3" t="s">
        <v>19</v>
      </c>
      <c r="D49" s="12">
        <v>107155.51</v>
      </c>
      <c r="E49" s="12">
        <v>111441.68</v>
      </c>
      <c r="F49" s="12">
        <v>115899.51</v>
      </c>
    </row>
    <row r="50" spans="1:6" x14ac:dyDescent="0.2">
      <c r="A50" s="10"/>
      <c r="B50" s="3"/>
      <c r="C50" s="3"/>
      <c r="D50" s="12"/>
      <c r="E50" s="12"/>
      <c r="F50" s="12"/>
    </row>
    <row r="51" spans="1:6" x14ac:dyDescent="0.2">
      <c r="A51" s="10" t="s">
        <v>130</v>
      </c>
      <c r="B51" s="3" t="s">
        <v>39</v>
      </c>
      <c r="C51" s="3" t="s">
        <v>15</v>
      </c>
      <c r="D51" s="11">
        <v>52.005000000000003</v>
      </c>
      <c r="E51" s="11">
        <v>54.085999999999999</v>
      </c>
      <c r="F51" s="11">
        <v>56.249000000000002</v>
      </c>
    </row>
    <row r="52" spans="1:6" x14ac:dyDescent="0.2">
      <c r="A52" s="10" t="s">
        <v>131</v>
      </c>
      <c r="B52" s="3" t="s">
        <v>44</v>
      </c>
      <c r="C52" s="3" t="s">
        <v>17</v>
      </c>
      <c r="D52" s="12">
        <v>4507.13</v>
      </c>
      <c r="E52" s="12">
        <v>4687.42</v>
      </c>
      <c r="F52" s="12">
        <v>4874.92</v>
      </c>
    </row>
    <row r="53" spans="1:6" x14ac:dyDescent="0.2">
      <c r="A53" s="10"/>
      <c r="B53" s="13">
        <f>'[1]Sergeant Master (Inc Corp)'!B65</f>
        <v>1.0649999999999999</v>
      </c>
      <c r="C53" s="3" t="s">
        <v>18</v>
      </c>
      <c r="D53" s="12">
        <v>9014.27</v>
      </c>
      <c r="E53" s="12">
        <v>9374.83</v>
      </c>
      <c r="F53" s="12">
        <v>9749.84</v>
      </c>
    </row>
    <row r="54" spans="1:6" x14ac:dyDescent="0.2">
      <c r="A54" s="10"/>
      <c r="B54" s="3"/>
      <c r="C54" s="3" t="s">
        <v>19</v>
      </c>
      <c r="D54" s="12">
        <v>108171.2</v>
      </c>
      <c r="E54" s="12">
        <v>112497.99</v>
      </c>
      <c r="F54" s="12">
        <v>116998.09</v>
      </c>
    </row>
    <row r="55" spans="1:6" x14ac:dyDescent="0.2">
      <c r="A55" s="10"/>
      <c r="B55" s="3"/>
      <c r="C55" s="3"/>
      <c r="D55" s="12"/>
      <c r="E55" s="12"/>
      <c r="F55" s="12"/>
    </row>
    <row r="56" spans="1:6" x14ac:dyDescent="0.2">
      <c r="A56" s="10" t="s">
        <v>132</v>
      </c>
      <c r="B56" s="3" t="s">
        <v>46</v>
      </c>
      <c r="C56" s="3" t="s">
        <v>15</v>
      </c>
      <c r="D56" s="11">
        <v>52.494</v>
      </c>
      <c r="E56" s="11">
        <v>54.593000000000004</v>
      </c>
      <c r="F56" s="11">
        <v>56.777000000000001</v>
      </c>
    </row>
    <row r="57" spans="1:6" x14ac:dyDescent="0.2">
      <c r="A57" s="10" t="s">
        <v>133</v>
      </c>
      <c r="B57" s="3" t="s">
        <v>48</v>
      </c>
      <c r="C57" s="3" t="s">
        <v>17</v>
      </c>
      <c r="D57" s="12">
        <v>4549.45</v>
      </c>
      <c r="E57" s="12">
        <v>4731.43</v>
      </c>
      <c r="F57" s="12">
        <v>4920.6899999999996</v>
      </c>
    </row>
    <row r="58" spans="1:6" x14ac:dyDescent="0.2">
      <c r="A58" s="10"/>
      <c r="B58" s="13">
        <f>'[1]Sergeant Master (Inc Corp)'!B70</f>
        <v>1.075</v>
      </c>
      <c r="C58" s="3" t="s">
        <v>18</v>
      </c>
      <c r="D58" s="12">
        <v>9098.91</v>
      </c>
      <c r="E58" s="12">
        <v>9462.86</v>
      </c>
      <c r="F58" s="12">
        <v>9841.39</v>
      </c>
    </row>
    <row r="59" spans="1:6" x14ac:dyDescent="0.2">
      <c r="A59" s="10"/>
      <c r="B59" s="3"/>
      <c r="C59" s="3" t="s">
        <v>19</v>
      </c>
      <c r="D59" s="12">
        <v>109186.89</v>
      </c>
      <c r="E59" s="12">
        <v>113554.31</v>
      </c>
      <c r="F59" s="12">
        <v>118096.66</v>
      </c>
    </row>
    <row r="60" spans="1:6" x14ac:dyDescent="0.2">
      <c r="A60" s="10"/>
      <c r="B60" s="3"/>
      <c r="C60" s="3"/>
      <c r="D60" s="12"/>
      <c r="E60" s="12"/>
      <c r="F60" s="12"/>
    </row>
    <row r="61" spans="1:6" x14ac:dyDescent="0.2">
      <c r="A61" s="10" t="s">
        <v>134</v>
      </c>
      <c r="B61" s="3" t="s">
        <v>50</v>
      </c>
      <c r="C61" s="3" t="s">
        <v>15</v>
      </c>
      <c r="D61" s="11">
        <v>50.784999999999997</v>
      </c>
      <c r="E61" s="11">
        <v>52.816000000000003</v>
      </c>
      <c r="F61" s="11">
        <v>54.929000000000002</v>
      </c>
    </row>
    <row r="62" spans="1:6" x14ac:dyDescent="0.2">
      <c r="A62" s="10" t="s">
        <v>135</v>
      </c>
      <c r="B62" s="3" t="s">
        <v>52</v>
      </c>
      <c r="C62" s="3" t="s">
        <v>17</v>
      </c>
      <c r="D62" s="12">
        <v>4401.33</v>
      </c>
      <c r="E62" s="12">
        <v>4577.38</v>
      </c>
      <c r="F62" s="12">
        <v>4760.49</v>
      </c>
    </row>
    <row r="63" spans="1:6" x14ac:dyDescent="0.2">
      <c r="A63" s="10"/>
      <c r="B63" s="13">
        <f>'[1]Sergeant Master (Inc Corp)'!B75</f>
        <v>1.04</v>
      </c>
      <c r="C63" s="3" t="s">
        <v>18</v>
      </c>
      <c r="D63" s="12">
        <v>8802.66</v>
      </c>
      <c r="E63" s="12">
        <v>9154.77</v>
      </c>
      <c r="F63" s="12">
        <v>9520.9699999999993</v>
      </c>
    </row>
    <row r="64" spans="1:6" x14ac:dyDescent="0.2">
      <c r="A64" s="10"/>
      <c r="B64" s="3"/>
      <c r="C64" s="3" t="s">
        <v>19</v>
      </c>
      <c r="D64" s="12">
        <v>105631.97</v>
      </c>
      <c r="E64" s="12">
        <v>109857.2</v>
      </c>
      <c r="F64" s="12">
        <v>114251.65</v>
      </c>
    </row>
    <row r="65" spans="1:6" x14ac:dyDescent="0.2">
      <c r="A65" s="10"/>
      <c r="B65" s="3"/>
      <c r="C65" s="3"/>
      <c r="D65" s="12"/>
      <c r="E65" s="12"/>
      <c r="F65" s="12"/>
    </row>
    <row r="66" spans="1:6" x14ac:dyDescent="0.2">
      <c r="A66" s="10" t="s">
        <v>136</v>
      </c>
      <c r="B66" s="3" t="s">
        <v>50</v>
      </c>
      <c r="C66" s="3" t="s">
        <v>15</v>
      </c>
      <c r="D66" s="11">
        <v>51.273000000000003</v>
      </c>
      <c r="E66" s="11">
        <v>53.323999999999998</v>
      </c>
      <c r="F66" s="11">
        <v>55.457000000000001</v>
      </c>
    </row>
    <row r="67" spans="1:6" x14ac:dyDescent="0.2">
      <c r="A67" s="10" t="s">
        <v>137</v>
      </c>
      <c r="B67" s="3" t="s">
        <v>55</v>
      </c>
      <c r="C67" s="3" t="s">
        <v>17</v>
      </c>
      <c r="D67" s="12">
        <v>4443.6499999999996</v>
      </c>
      <c r="E67" s="12">
        <v>4621.3999999999996</v>
      </c>
      <c r="F67" s="12">
        <v>4806.26</v>
      </c>
    </row>
    <row r="68" spans="1:6" x14ac:dyDescent="0.2">
      <c r="A68" s="10"/>
      <c r="B68" s="13">
        <f>'[1]Sergeant Master (Inc Corp)'!B80</f>
        <v>1.05</v>
      </c>
      <c r="C68" s="3" t="s">
        <v>18</v>
      </c>
      <c r="D68" s="12">
        <v>8887.31</v>
      </c>
      <c r="E68" s="12">
        <v>9242.7900000000009</v>
      </c>
      <c r="F68" s="12">
        <v>9612.52</v>
      </c>
    </row>
    <row r="69" spans="1:6" x14ac:dyDescent="0.2">
      <c r="A69" s="10"/>
      <c r="B69" s="3"/>
      <c r="C69" s="3" t="s">
        <v>19</v>
      </c>
      <c r="D69" s="12">
        <v>106647.66</v>
      </c>
      <c r="E69" s="12">
        <v>110913.52</v>
      </c>
      <c r="F69" s="12">
        <v>115350.23</v>
      </c>
    </row>
    <row r="70" spans="1:6" x14ac:dyDescent="0.2">
      <c r="A70" s="10"/>
      <c r="B70" s="3"/>
      <c r="C70" s="3"/>
      <c r="D70" s="12"/>
      <c r="E70" s="12"/>
      <c r="F70" s="12"/>
    </row>
    <row r="71" spans="1:6" x14ac:dyDescent="0.2">
      <c r="A71" s="10" t="s">
        <v>138</v>
      </c>
      <c r="B71" s="3" t="s">
        <v>57</v>
      </c>
      <c r="C71" s="3" t="s">
        <v>15</v>
      </c>
      <c r="D71" s="11">
        <v>50.784999999999997</v>
      </c>
      <c r="E71" s="11">
        <v>52.816000000000003</v>
      </c>
      <c r="F71" s="11">
        <v>54.929000000000002</v>
      </c>
    </row>
    <row r="72" spans="1:6" x14ac:dyDescent="0.2">
      <c r="A72" s="10" t="s">
        <v>139</v>
      </c>
      <c r="B72" s="13">
        <f>'[1]Sergeant Master (Inc Corp)'!B84</f>
        <v>1.04</v>
      </c>
      <c r="C72" s="3" t="s">
        <v>17</v>
      </c>
      <c r="D72" s="12">
        <v>4401.33</v>
      </c>
      <c r="E72" s="12">
        <v>4577.38</v>
      </c>
      <c r="F72" s="12">
        <v>4760.49</v>
      </c>
    </row>
    <row r="73" spans="1:6" x14ac:dyDescent="0.2">
      <c r="A73" s="10"/>
      <c r="B73" s="3"/>
      <c r="C73" s="3" t="s">
        <v>18</v>
      </c>
      <c r="D73" s="12">
        <v>8802.66</v>
      </c>
      <c r="E73" s="12">
        <v>9154.77</v>
      </c>
      <c r="F73" s="12">
        <v>9520.9699999999993</v>
      </c>
    </row>
    <row r="74" spans="1:6" x14ac:dyDescent="0.2">
      <c r="A74" s="10"/>
      <c r="B74" s="3"/>
      <c r="C74" s="3" t="s">
        <v>19</v>
      </c>
      <c r="D74" s="12">
        <v>105631.97</v>
      </c>
      <c r="E74" s="12">
        <v>109857.2</v>
      </c>
      <c r="F74" s="12">
        <v>114251.65</v>
      </c>
    </row>
    <row r="75" spans="1:6" x14ac:dyDescent="0.2">
      <c r="A75" s="10"/>
      <c r="B75" s="3"/>
      <c r="C75" s="3"/>
      <c r="D75" s="12"/>
      <c r="E75" s="12"/>
      <c r="F75" s="12"/>
    </row>
    <row r="76" spans="1:6" x14ac:dyDescent="0.2">
      <c r="A76" s="10" t="s">
        <v>140</v>
      </c>
      <c r="B76" s="3" t="s">
        <v>39</v>
      </c>
      <c r="C76" s="3" t="s">
        <v>15</v>
      </c>
      <c r="D76" s="11">
        <v>52.005000000000003</v>
      </c>
      <c r="E76" s="11">
        <v>54.085999999999999</v>
      </c>
      <c r="F76" s="11">
        <v>56.249000000000002</v>
      </c>
    </row>
    <row r="77" spans="1:6" x14ac:dyDescent="0.2">
      <c r="A77" s="10" t="s">
        <v>141</v>
      </c>
      <c r="B77" s="3" t="s">
        <v>61</v>
      </c>
      <c r="C77" s="3" t="s">
        <v>17</v>
      </c>
      <c r="D77" s="12">
        <v>4507.13</v>
      </c>
      <c r="E77" s="12">
        <v>4687.42</v>
      </c>
      <c r="F77" s="12">
        <v>4874.92</v>
      </c>
    </row>
    <row r="78" spans="1:6" x14ac:dyDescent="0.2">
      <c r="A78" s="10"/>
      <c r="B78" s="13">
        <f>'[1]Sergeant Master (Inc Corp)'!B90</f>
        <v>1.0649999999999999</v>
      </c>
      <c r="C78" s="3" t="s">
        <v>18</v>
      </c>
      <c r="D78" s="12">
        <v>9014.27</v>
      </c>
      <c r="E78" s="12">
        <v>9374.83</v>
      </c>
      <c r="F78" s="12">
        <v>9749.84</v>
      </c>
    </row>
    <row r="79" spans="1:6" x14ac:dyDescent="0.2">
      <c r="A79" s="10"/>
      <c r="B79" s="3"/>
      <c r="C79" s="3" t="s">
        <v>19</v>
      </c>
      <c r="D79" s="12">
        <v>108171.2</v>
      </c>
      <c r="E79" s="12">
        <v>112497.99</v>
      </c>
      <c r="F79" s="12">
        <v>116998.09</v>
      </c>
    </row>
    <row r="80" spans="1:6" x14ac:dyDescent="0.2">
      <c r="A80" s="10"/>
      <c r="B80" s="3"/>
      <c r="C80" s="3"/>
      <c r="D80" s="12"/>
      <c r="E80" s="12"/>
      <c r="F80" s="12"/>
    </row>
    <row r="81" spans="1:6" x14ac:dyDescent="0.2">
      <c r="A81" s="10" t="s">
        <v>142</v>
      </c>
      <c r="B81" s="3" t="s">
        <v>39</v>
      </c>
      <c r="C81" s="3" t="s">
        <v>15</v>
      </c>
      <c r="D81" s="11">
        <v>52.494</v>
      </c>
      <c r="E81" s="11">
        <v>54.593000000000004</v>
      </c>
      <c r="F81" s="11">
        <v>56.777000000000001</v>
      </c>
    </row>
    <row r="82" spans="1:6" x14ac:dyDescent="0.2">
      <c r="A82" s="10" t="s">
        <v>143</v>
      </c>
      <c r="B82" s="3" t="s">
        <v>64</v>
      </c>
      <c r="C82" s="3" t="s">
        <v>17</v>
      </c>
      <c r="D82" s="12">
        <v>4549.45</v>
      </c>
      <c r="E82" s="12">
        <v>4731.43</v>
      </c>
      <c r="F82" s="12">
        <v>4920.6899999999996</v>
      </c>
    </row>
    <row r="83" spans="1:6" x14ac:dyDescent="0.2">
      <c r="A83" s="10"/>
      <c r="B83" s="13">
        <f>'[1]Sergeant Master (Inc Corp)'!B95</f>
        <v>1.075</v>
      </c>
      <c r="C83" s="3" t="s">
        <v>18</v>
      </c>
      <c r="D83" s="12">
        <v>9098.91</v>
      </c>
      <c r="E83" s="12">
        <v>9462.86</v>
      </c>
      <c r="F83" s="12">
        <v>9841.39</v>
      </c>
    </row>
    <row r="84" spans="1:6" x14ac:dyDescent="0.2">
      <c r="A84" s="10"/>
      <c r="B84" s="3"/>
      <c r="C84" s="3" t="s">
        <v>19</v>
      </c>
      <c r="D84" s="12">
        <v>109186.89</v>
      </c>
      <c r="E84" s="12">
        <v>113554.31</v>
      </c>
      <c r="F84" s="12">
        <v>118096.66</v>
      </c>
    </row>
    <row r="85" spans="1:6" x14ac:dyDescent="0.2">
      <c r="A85" s="10"/>
      <c r="B85" s="3"/>
      <c r="C85" s="3"/>
      <c r="D85" s="12"/>
      <c r="E85" s="12"/>
      <c r="F85" s="12"/>
    </row>
    <row r="86" spans="1:6" x14ac:dyDescent="0.2">
      <c r="A86" s="10" t="s">
        <v>144</v>
      </c>
      <c r="B86" s="3" t="s">
        <v>46</v>
      </c>
      <c r="C86" s="3" t="s">
        <v>15</v>
      </c>
      <c r="D86" s="11">
        <v>52.981999999999999</v>
      </c>
      <c r="E86" s="11">
        <v>55.100999999999999</v>
      </c>
      <c r="F86" s="11">
        <v>57.305</v>
      </c>
    </row>
    <row r="87" spans="1:6" x14ac:dyDescent="0.2">
      <c r="A87" s="10" t="s">
        <v>145</v>
      </c>
      <c r="B87" s="3" t="s">
        <v>67</v>
      </c>
      <c r="C87" s="3" t="s">
        <v>17</v>
      </c>
      <c r="D87" s="12">
        <v>4591.7700000000004</v>
      </c>
      <c r="E87" s="12">
        <v>4775.4399999999996</v>
      </c>
      <c r="F87" s="12">
        <v>4966.47</v>
      </c>
    </row>
    <row r="88" spans="1:6" x14ac:dyDescent="0.2">
      <c r="A88" s="10"/>
      <c r="B88" s="13">
        <f>'[1]Sergeant Master (Inc Corp)'!B100</f>
        <v>1.085</v>
      </c>
      <c r="C88" s="3" t="s">
        <v>18</v>
      </c>
      <c r="D88" s="12">
        <v>9183.5499999999993</v>
      </c>
      <c r="E88" s="12">
        <v>9550.89</v>
      </c>
      <c r="F88" s="12">
        <v>9932.94</v>
      </c>
    </row>
    <row r="89" spans="1:6" x14ac:dyDescent="0.2">
      <c r="A89" s="10"/>
      <c r="B89" s="3"/>
      <c r="C89" s="3" t="s">
        <v>19</v>
      </c>
      <c r="D89" s="12">
        <v>110202.58</v>
      </c>
      <c r="E89" s="12">
        <v>114610.63</v>
      </c>
      <c r="F89" s="12">
        <v>119195.24</v>
      </c>
    </row>
    <row r="90" spans="1:6" x14ac:dyDescent="0.2">
      <c r="A90" s="10"/>
      <c r="B90" s="3"/>
      <c r="C90" s="3"/>
      <c r="D90" s="12"/>
      <c r="E90" s="12"/>
      <c r="F90" s="12"/>
    </row>
    <row r="91" spans="1:6" x14ac:dyDescent="0.2">
      <c r="A91" s="10" t="s">
        <v>146</v>
      </c>
      <c r="B91" s="3" t="s">
        <v>69</v>
      </c>
      <c r="C91" s="3" t="s">
        <v>15</v>
      </c>
      <c r="D91" s="11">
        <v>51.273000000000003</v>
      </c>
      <c r="E91" s="11">
        <v>53.323999999999998</v>
      </c>
      <c r="F91" s="11">
        <v>55.457000000000001</v>
      </c>
    </row>
    <row r="92" spans="1:6" x14ac:dyDescent="0.2">
      <c r="A92" s="10" t="s">
        <v>147</v>
      </c>
      <c r="B92" s="3" t="s">
        <v>52</v>
      </c>
      <c r="C92" s="3" t="s">
        <v>17</v>
      </c>
      <c r="D92" s="12">
        <v>4443.6499999999996</v>
      </c>
      <c r="E92" s="12">
        <v>4621.3999999999996</v>
      </c>
      <c r="F92" s="12">
        <v>4806.26</v>
      </c>
    </row>
    <row r="93" spans="1:6" x14ac:dyDescent="0.2">
      <c r="A93" s="10"/>
      <c r="B93" s="13">
        <f>'[1]Sergeant Master (Inc Corp)'!B105</f>
        <v>1.05</v>
      </c>
      <c r="C93" s="3" t="s">
        <v>18</v>
      </c>
      <c r="D93" s="12">
        <v>8887.31</v>
      </c>
      <c r="E93" s="12">
        <v>9242.7900000000009</v>
      </c>
      <c r="F93" s="12">
        <v>9612.52</v>
      </c>
    </row>
    <row r="94" spans="1:6" x14ac:dyDescent="0.2">
      <c r="A94" s="10"/>
      <c r="B94" s="3"/>
      <c r="C94" s="3" t="s">
        <v>19</v>
      </c>
      <c r="D94" s="12">
        <v>106647.66</v>
      </c>
      <c r="E94" s="12">
        <v>110913.52</v>
      </c>
      <c r="F94" s="12">
        <v>115350.23</v>
      </c>
    </row>
    <row r="95" spans="1:6" x14ac:dyDescent="0.2">
      <c r="A95" s="10"/>
      <c r="B95" s="3"/>
      <c r="C95" s="3"/>
      <c r="D95" s="12"/>
      <c r="E95" s="12"/>
      <c r="F95" s="12"/>
    </row>
    <row r="96" spans="1:6" x14ac:dyDescent="0.2">
      <c r="A96" s="10" t="s">
        <v>148</v>
      </c>
      <c r="B96" s="3" t="s">
        <v>69</v>
      </c>
      <c r="C96" s="3" t="s">
        <v>15</v>
      </c>
      <c r="D96" s="11">
        <v>51.761000000000003</v>
      </c>
      <c r="E96" s="11">
        <v>53.832000000000001</v>
      </c>
      <c r="F96" s="11">
        <v>55.984999999999999</v>
      </c>
    </row>
    <row r="97" spans="1:6" x14ac:dyDescent="0.2">
      <c r="A97" s="10" t="s">
        <v>149</v>
      </c>
      <c r="B97" s="3" t="s">
        <v>55</v>
      </c>
      <c r="C97" s="3" t="s">
        <v>17</v>
      </c>
      <c r="D97" s="12">
        <v>4485.97</v>
      </c>
      <c r="E97" s="12">
        <v>4665.41</v>
      </c>
      <c r="F97" s="12">
        <v>4852.03</v>
      </c>
    </row>
    <row r="98" spans="1:6" x14ac:dyDescent="0.2">
      <c r="A98" s="10"/>
      <c r="B98" s="13">
        <f>'[1]Sergeant Master (Inc Corp)'!B110</f>
        <v>1.06</v>
      </c>
      <c r="C98" s="3" t="s">
        <v>18</v>
      </c>
      <c r="D98" s="12">
        <v>8971.9500000000007</v>
      </c>
      <c r="E98" s="12">
        <v>9330.82</v>
      </c>
      <c r="F98" s="12">
        <v>9704.07</v>
      </c>
    </row>
    <row r="99" spans="1:6" x14ac:dyDescent="0.2">
      <c r="A99" s="10"/>
      <c r="B99" s="3"/>
      <c r="C99" s="3" t="s">
        <v>19</v>
      </c>
      <c r="D99" s="12">
        <v>107663.35</v>
      </c>
      <c r="E99" s="12">
        <v>111969.84</v>
      </c>
      <c r="F99" s="12">
        <v>116448.8</v>
      </c>
    </row>
    <row r="100" spans="1:6" x14ac:dyDescent="0.2">
      <c r="A100" s="10"/>
      <c r="B100" s="3"/>
      <c r="C100" s="3"/>
      <c r="D100" s="3"/>
      <c r="E100" s="3"/>
      <c r="F100" s="3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Patrol 5.2022</vt:lpstr>
      <vt:lpstr>Detective 5.2022</vt:lpstr>
      <vt:lpstr>Corporal 5.2022</vt:lpstr>
      <vt:lpstr>Sergeant 5.2022 </vt:lpstr>
      <vt:lpstr>'Corporal 5.2022'!Print_Area</vt:lpstr>
      <vt:lpstr>'Detective 5.2022'!Print_Area</vt:lpstr>
      <vt:lpstr>'Sergeant 5.2022 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2022-06-27T16:43:02Z</dcterms:created>
  <dcterms:modified xsi:type="dcterms:W3CDTF">2022-08-24T17:22:11Z</dcterms:modified>
</cp:coreProperties>
</file>